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100" firstSheet="14" activeTab="22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24519"/>
</workbook>
</file>

<file path=xl/calcChain.xml><?xml version="1.0" encoding="utf-8"?>
<calcChain xmlns="http://schemas.openxmlformats.org/spreadsheetml/2006/main">
  <c r="K56" i="7"/>
  <c r="E56"/>
  <c r="E6" i="23"/>
  <c r="G43" i="12" l="1"/>
  <c r="F43"/>
  <c r="E43"/>
  <c r="F126" i="11"/>
  <c r="G126"/>
  <c r="H56" i="7"/>
  <c r="G56"/>
  <c r="E6" i="5"/>
  <c r="O288" i="1"/>
  <c r="Q3"/>
  <c r="P287"/>
  <c r="K287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69"/>
  <c r="J9"/>
  <c r="J5"/>
  <c r="J6"/>
  <c r="J7"/>
  <c r="J8"/>
  <c r="J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96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0"/>
  <c r="J11"/>
  <c r="J145" i="2"/>
  <c r="J14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287" i="1" l="1"/>
  <c r="F10" i="17"/>
</calcChain>
</file>

<file path=xl/sharedStrings.xml><?xml version="1.0" encoding="utf-8"?>
<sst xmlns="http://schemas.openxmlformats.org/spreadsheetml/2006/main" count="15206" uniqueCount="2868">
  <si>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</si>
  <si>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</si>
  <si>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</si>
  <si>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</si>
  <si>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</si>
  <si>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</si>
  <si>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</si>
  <si>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</si>
  <si>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</si>
  <si>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</si>
  <si>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</si>
  <si>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</si>
  <si>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</si>
  <si>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</si>
  <si>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</si>
  <si>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</si>
  <si>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</si>
  <si>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</si>
  <si>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</si>
  <si>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</si>
  <si>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</si>
  <si>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</si>
  <si>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</si>
  <si>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</si>
  <si>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</si>
  <si>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</si>
  <si>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</si>
  <si>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</si>
  <si>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</si>
  <si>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</si>
  <si>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</si>
  <si>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</si>
  <si>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</si>
  <si>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</si>
  <si>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</si>
  <si>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</si>
  <si>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</si>
  <si>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</si>
  <si>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</si>
  <si>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</si>
  <si>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</si>
  <si>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</si>
  <si>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</si>
  <si>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</si>
  <si>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</si>
  <si>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</si>
  <si>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</si>
  <si>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</si>
  <si>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</si>
  <si>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</si>
  <si>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</si>
  <si>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</si>
  <si>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</si>
  <si>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</si>
  <si>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</si>
  <si>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</si>
  <si>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</si>
  <si>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</si>
  <si>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</si>
  <si>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</si>
  <si>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</si>
  <si>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</si>
  <si>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</si>
  <si>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</si>
  <si>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</si>
  <si>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</si>
  <si>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</si>
  <si>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</si>
  <si>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</si>
  <si>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</si>
  <si>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</si>
  <si>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</si>
  <si>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</si>
  <si>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</si>
  <si>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</si>
  <si>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</si>
  <si>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</si>
  <si>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</si>
  <si>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</si>
  <si>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</si>
  <si>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</si>
  <si>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</si>
  <si>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</si>
  <si>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</si>
  <si>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</si>
  <si>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</si>
  <si>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</si>
  <si>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</si>
  <si>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</si>
  <si>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</si>
  <si>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</si>
  <si>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</si>
  <si>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</si>
  <si>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</si>
  <si>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</si>
  <si>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</si>
  <si>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</si>
  <si>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</si>
  <si>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</si>
  <si>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</si>
  <si>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</si>
  <si>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</si>
  <si>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</si>
  <si>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</si>
  <si>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</si>
  <si>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</si>
  <si>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</si>
  <si>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</si>
  <si>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</si>
  <si>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</si>
  <si>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</si>
  <si>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</si>
  <si>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</si>
  <si>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</si>
  <si>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</si>
  <si>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</si>
  <si>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</si>
  <si>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</si>
  <si>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</si>
  <si>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</si>
  <si>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</si>
  <si>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</si>
  <si>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</si>
  <si>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</si>
  <si>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</si>
  <si>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</si>
  <si>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</si>
  <si>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</si>
  <si>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</si>
  <si>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</si>
  <si>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</si>
  <si>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</si>
  <si>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</si>
  <si>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</si>
  <si>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</si>
  <si>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</si>
  <si>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</si>
  <si>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</si>
  <si>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</si>
  <si>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</si>
  <si>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</si>
  <si>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</si>
  <si>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</si>
  <si>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</si>
  <si>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</si>
  <si>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</si>
  <si>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</si>
  <si>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</si>
  <si>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</si>
  <si>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</si>
  <si>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</si>
  <si>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</si>
  <si>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</si>
  <si>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</si>
  <si>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</si>
  <si>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</si>
  <si>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</si>
  <si>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</si>
  <si>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</si>
  <si>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</si>
  <si>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</si>
  <si>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</si>
  <si>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</si>
  <si>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</si>
  <si>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</si>
  <si>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</si>
  <si>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</si>
  <si>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</si>
  <si>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</si>
  <si>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</si>
  <si>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</si>
  <si>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</si>
  <si>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</si>
  <si>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</si>
  <si>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</si>
  <si>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</si>
  <si>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</si>
  <si>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</si>
  <si>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</si>
  <si>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</si>
  <si>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</si>
  <si>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</si>
  <si>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</si>
  <si>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</si>
  <si>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</si>
  <si>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</si>
  <si>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</si>
  <si>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</si>
  <si>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</si>
  <si>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</si>
  <si>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</si>
  <si>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</si>
  <si>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</si>
  <si>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</si>
  <si>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</si>
  <si>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</si>
  <si>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</si>
  <si>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</si>
  <si>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</si>
  <si>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</si>
  <si>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</si>
  <si>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</si>
  <si>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</si>
  <si>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</si>
  <si>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</si>
  <si>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</si>
  <si>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</si>
  <si>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</si>
  <si>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</si>
  <si>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</si>
  <si>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</si>
  <si>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</si>
  <si>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</si>
  <si>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</si>
  <si>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</si>
  <si>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</si>
  <si>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</si>
  <si>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</si>
  <si>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</si>
  <si>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</si>
  <si>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</si>
  <si>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</si>
  <si>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</si>
  <si>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</si>
  <si>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</si>
  <si>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</si>
  <si>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</si>
  <si>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</si>
  <si>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</si>
  <si>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</si>
  <si>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</si>
  <si>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</si>
  <si>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</si>
  <si>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</si>
  <si>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</si>
  <si>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</si>
  <si>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</si>
  <si>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</si>
  <si>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</si>
  <si>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</si>
  <si>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</si>
  <si>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</si>
  <si>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</si>
  <si>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</si>
  <si>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</si>
  <si>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</si>
  <si>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</si>
  <si>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</si>
  <si>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</si>
  <si>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</si>
  <si>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</si>
  <si>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</si>
  <si>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</si>
  <si>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</si>
  <si>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</si>
  <si>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</si>
  <si>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</si>
  <si>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</si>
  <si>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</si>
  <si>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</si>
  <si>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</si>
  <si>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</si>
  <si>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</si>
  <si>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</si>
  <si>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</si>
  <si>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</si>
  <si>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</si>
  <si>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</si>
  <si>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</si>
  <si>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</si>
  <si>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</si>
  <si>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</si>
  <si>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</si>
  <si>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</si>
  <si>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</si>
  <si>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</si>
  <si>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</si>
  <si>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</si>
  <si>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</si>
  <si>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</si>
  <si>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</si>
  <si>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</si>
  <si>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</si>
  <si>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</si>
  <si>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</si>
  <si>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</si>
  <si>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</si>
  <si>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</si>
  <si>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</si>
  <si>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</si>
  <si>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</si>
  <si>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</si>
  <si>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</si>
  <si>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</si>
  <si>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</si>
  <si>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</si>
  <si>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</si>
  <si>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</si>
  <si>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</si>
  <si>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</si>
  <si>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</si>
  <si>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</si>
  <si>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</si>
  <si>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</si>
  <si>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</si>
  <si>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</si>
  <si>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</si>
  <si>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</si>
  <si>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</si>
  <si>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</si>
  <si>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</si>
  <si>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</si>
  <si>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</si>
  <si>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</si>
  <si>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</si>
  <si>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</si>
  <si>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</si>
  <si>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</si>
  <si>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</si>
  <si>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</si>
  <si>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</si>
  <si>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</si>
  <si>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</si>
  <si>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</si>
  <si>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</si>
  <si>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</si>
  <si>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</si>
  <si>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</si>
  <si>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</si>
  <si>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</si>
  <si>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</si>
  <si>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</si>
  <si>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</si>
  <si>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</si>
  <si>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</si>
  <si>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</si>
  <si>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</si>
  <si>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</si>
  <si>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</si>
  <si>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</si>
  <si>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</si>
  <si>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</si>
  <si>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</si>
  <si>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</si>
  <si>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</si>
  <si>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</si>
  <si>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</si>
  <si>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</si>
  <si>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</si>
  <si>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</si>
  <si>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</si>
  <si>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</si>
  <si>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</si>
  <si>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</si>
  <si>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</si>
  <si>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</si>
  <si>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</si>
  <si>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</si>
  <si>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</si>
  <si>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</si>
  <si>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</si>
  <si>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</si>
  <si>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</si>
  <si>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</si>
  <si>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</si>
  <si>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</si>
  <si>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</si>
  <si>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</si>
  <si>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</si>
  <si>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</si>
  <si>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</si>
  <si>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</si>
  <si>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</si>
  <si>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</si>
  <si>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</si>
  <si>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</si>
  <si>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</si>
  <si>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</si>
  <si>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</si>
  <si>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</si>
  <si>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</si>
  <si>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</si>
  <si>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</si>
  <si>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</si>
  <si>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</si>
  <si>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</si>
  <si>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</si>
  <si>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</si>
  <si>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</si>
  <si>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</si>
  <si>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</si>
  <si>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</si>
  <si>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</si>
  <si>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</si>
  <si>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</si>
  <si>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</si>
  <si>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</si>
  <si>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</si>
  <si>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</si>
  <si>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</si>
  <si>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</si>
  <si>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</si>
  <si>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</si>
  <si>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</si>
  <si>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</si>
  <si>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</si>
  <si>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</si>
  <si>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</si>
  <si>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</si>
  <si>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</si>
  <si>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</si>
  <si>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</si>
  <si>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</si>
  <si>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</si>
  <si>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</si>
  <si>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</si>
  <si>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</si>
  <si>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</si>
  <si>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</si>
  <si>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</si>
  <si>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</si>
  <si>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</si>
  <si>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</si>
  <si>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</si>
  <si>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</si>
  <si>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</si>
  <si>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</si>
  <si>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</si>
  <si>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</si>
  <si>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</si>
  <si>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</si>
  <si>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</si>
  <si>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</si>
  <si>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</si>
  <si>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</si>
  <si>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</si>
  <si>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</si>
  <si>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</si>
  <si>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</si>
  <si>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</si>
  <si>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</si>
  <si>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</si>
  <si>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</si>
  <si>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</si>
  <si>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</si>
  <si>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</si>
  <si>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</si>
  <si>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</si>
  <si>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</si>
  <si>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</si>
  <si>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</si>
  <si>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</si>
  <si>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</si>
  <si>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</si>
  <si>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</si>
  <si>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</si>
  <si>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</si>
  <si>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</si>
  <si>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</si>
  <si>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</si>
  <si>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</si>
  <si>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</si>
  <si>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</si>
  <si>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</si>
  <si>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</si>
  <si>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</si>
  <si>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</si>
  <si>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</si>
  <si>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</si>
  <si>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</si>
  <si>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</si>
  <si>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</si>
  <si>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</si>
  <si>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</si>
  <si>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</si>
  <si>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</si>
  <si>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</si>
  <si>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</si>
  <si>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</si>
  <si>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</si>
  <si>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</si>
  <si>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</si>
  <si>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</si>
  <si>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</si>
  <si>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</si>
  <si>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</si>
  <si>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</si>
  <si>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</si>
  <si>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</si>
  <si>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</si>
  <si>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</si>
  <si>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</si>
  <si>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</si>
  <si>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</si>
  <si>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</si>
  <si>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</si>
  <si>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</si>
  <si>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</si>
  <si>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</si>
  <si>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</si>
  <si>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</si>
  <si>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</si>
  <si>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</si>
  <si>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</si>
  <si>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</si>
  <si>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</si>
  <si>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</si>
  <si>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</si>
  <si>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</si>
  <si>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</si>
  <si>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</si>
  <si>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</si>
  <si>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</si>
  <si>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</si>
  <si>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</si>
  <si>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</si>
  <si>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</si>
  <si>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</si>
  <si>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</si>
  <si>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</si>
  <si>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</si>
  <si>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</si>
  <si>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</si>
  <si>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</si>
  <si>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</si>
  <si>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</si>
  <si>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</si>
  <si>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</si>
  <si>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</si>
  <si>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</si>
  <si>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</si>
  <si>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</si>
  <si>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</si>
  <si>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</si>
  <si>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</si>
  <si>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</si>
  <si>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</si>
  <si>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</si>
  <si>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</si>
  <si>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</si>
  <si>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</si>
  <si>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</si>
  <si>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</si>
  <si>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</si>
  <si>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</si>
  <si>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</si>
  <si>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</si>
  <si>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</si>
  <si>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</si>
  <si>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</si>
  <si>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</si>
  <si>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</si>
  <si>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</si>
  <si>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</si>
  <si>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</si>
  <si>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</si>
  <si>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</si>
  <si>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</si>
  <si>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</si>
  <si>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</si>
  <si>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</si>
  <si>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</si>
  <si>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</si>
  <si>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</si>
  <si>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</si>
  <si>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</si>
  <si>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</si>
  <si>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</si>
  <si>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</si>
  <si>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</si>
  <si>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</si>
  <si>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</si>
  <si>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</si>
  <si>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</si>
  <si>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</si>
  <si>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</si>
  <si>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</si>
  <si>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</si>
  <si>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</si>
  <si>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</si>
  <si>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</si>
  <si>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</si>
  <si>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</si>
  <si>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</si>
  <si>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</si>
  <si>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</si>
  <si>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</si>
  <si>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</si>
  <si>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</si>
  <si>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</si>
  <si>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</si>
  <si>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</si>
  <si>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</si>
  <si>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</si>
  <si>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</si>
  <si>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</si>
  <si>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</si>
  <si>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</si>
  <si>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</si>
  <si>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</si>
  <si>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</si>
  <si>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</si>
  <si>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</si>
  <si>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</si>
  <si>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</si>
  <si>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</si>
  <si>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</si>
  <si>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</si>
  <si>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</si>
  <si>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</si>
  <si>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</si>
  <si>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</si>
  <si>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</si>
  <si>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</si>
  <si>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</si>
  <si>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</si>
  <si>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</si>
  <si>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</si>
  <si>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</si>
  <si>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</si>
  <si>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</si>
  <si>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</si>
  <si>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</si>
  <si>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</si>
  <si>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</si>
  <si>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</si>
  <si>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</si>
  <si>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</si>
  <si>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</si>
  <si>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</si>
  <si>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</si>
  <si>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</si>
  <si>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</si>
  <si>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</si>
  <si>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</si>
  <si>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</si>
  <si>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</si>
  <si>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</si>
  <si>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</si>
  <si>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</si>
  <si>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</si>
  <si>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</si>
  <si>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</si>
  <si>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</si>
  <si>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</si>
  <si>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</si>
  <si>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</si>
  <si>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</si>
  <si>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</si>
  <si>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</si>
  <si>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</si>
  <si>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</si>
  <si>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</si>
  <si>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</si>
  <si>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</si>
  <si>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</si>
  <si>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</si>
  <si>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</si>
  <si>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</si>
  <si>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</si>
  <si>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</si>
  <si>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</si>
  <si>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</si>
  <si>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</si>
  <si>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</si>
  <si>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</si>
  <si>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</si>
  <si>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</si>
  <si>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</si>
  <si>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</si>
  <si>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</si>
  <si>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</si>
  <si>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</si>
  <si>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</si>
  <si>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</si>
  <si>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</si>
  <si>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</si>
  <si>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</si>
  <si>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</si>
  <si>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</si>
  <si>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</si>
  <si>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</si>
  <si>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</si>
  <si>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</si>
  <si>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</si>
  <si>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</si>
  <si>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</si>
  <si>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</si>
  <si>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</si>
  <si>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</si>
  <si>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</si>
  <si>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</si>
  <si>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</si>
  <si>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</si>
  <si>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</si>
  <si>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</si>
  <si>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</si>
  <si>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</si>
  <si>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</si>
  <si>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</si>
  <si>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</si>
  <si>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</si>
  <si>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</si>
  <si>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</si>
  <si>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</si>
  <si>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</si>
  <si>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</si>
  <si>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</si>
  <si>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</si>
  <si>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</si>
  <si>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</si>
  <si>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</si>
  <si>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</si>
  <si>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</si>
  <si>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</si>
  <si>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</si>
  <si>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</si>
  <si>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</si>
  <si>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</si>
  <si>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</si>
  <si>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</si>
  <si>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</si>
  <si>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</si>
  <si>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</si>
  <si>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</si>
  <si>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</si>
  <si>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</si>
  <si>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</si>
  <si>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</si>
  <si>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</si>
  <si>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</si>
  <si>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</si>
  <si>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</si>
  <si>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</si>
  <si>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</si>
  <si>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</si>
  <si>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</si>
  <si>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</si>
  <si>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</si>
  <si>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</si>
  <si>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</si>
  <si>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</si>
  <si>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</si>
  <si>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</si>
  <si>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</si>
  <si>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</si>
  <si>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</si>
  <si>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</si>
  <si>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</si>
  <si>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</si>
  <si>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</si>
  <si>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</si>
  <si>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</si>
  <si>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</si>
  <si>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</si>
  <si>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</si>
  <si>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</si>
  <si>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</si>
  <si>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</si>
  <si>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</si>
  <si>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</si>
  <si>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</si>
  <si>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</si>
  <si>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</si>
  <si>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</si>
  <si>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</si>
  <si>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</si>
  <si>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</si>
  <si>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</si>
  <si>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</si>
  <si>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</si>
  <si>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</si>
  <si>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</si>
  <si>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</si>
  <si>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</si>
  <si>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</si>
  <si>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</si>
  <si>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</si>
  <si>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</si>
  <si>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</si>
  <si>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</si>
  <si>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</si>
  <si>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</si>
  <si>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</si>
  <si>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</si>
  <si>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</si>
  <si>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</si>
  <si>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</si>
  <si>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</si>
  <si>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</si>
  <si>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</si>
  <si>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</si>
  <si>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</si>
  <si>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</si>
  <si>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</si>
  <si>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</si>
  <si>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</si>
  <si>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</si>
  <si>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</si>
  <si>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</si>
  <si>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</si>
  <si>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</si>
  <si>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</si>
  <si>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</si>
  <si>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</si>
  <si>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</si>
  <si>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</si>
  <si>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</si>
  <si>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</si>
  <si>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</si>
  <si>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</si>
  <si>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</si>
  <si>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</si>
  <si>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</si>
  <si>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</si>
  <si>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</si>
  <si>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</si>
  <si>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</si>
  <si>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</si>
  <si>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</si>
  <si>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</si>
  <si>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</si>
  <si>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</si>
  <si>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</si>
  <si>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</si>
  <si>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</si>
  <si>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</si>
  <si>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</si>
  <si>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</si>
  <si>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</si>
  <si>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</si>
  <si>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</si>
  <si>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</si>
  <si>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</si>
  <si>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</si>
  <si>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</si>
  <si>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</si>
  <si>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</si>
  <si>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</si>
  <si>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</si>
  <si>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</si>
  <si>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</si>
  <si>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</si>
  <si>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</si>
  <si>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</si>
  <si>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</si>
  <si>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</si>
  <si>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</si>
  <si>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</si>
  <si>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</si>
  <si>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</si>
  <si>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</si>
  <si>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</si>
  <si>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</si>
  <si>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</si>
  <si>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</si>
  <si>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</si>
  <si>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</si>
  <si>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</si>
  <si>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</si>
  <si>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</si>
  <si>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</si>
  <si>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</si>
  <si>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</si>
  <si>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</si>
  <si>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</si>
  <si>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</si>
  <si>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</si>
  <si>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</si>
  <si>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</si>
  <si>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</si>
  <si>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</si>
  <si>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</si>
  <si>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</si>
  <si>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</si>
  <si>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</si>
  <si>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</si>
  <si>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</si>
  <si>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</si>
  <si>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</si>
  <si>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</si>
  <si>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</si>
  <si>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</si>
  <si>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</si>
  <si>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</si>
  <si>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</si>
  <si>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</si>
  <si>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</si>
  <si>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</si>
  <si>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</si>
  <si>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</si>
  <si>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</si>
  <si>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</si>
  <si>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</si>
  <si>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</si>
  <si>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</si>
  <si>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</si>
  <si>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</si>
  <si>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</si>
  <si>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</si>
  <si>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</si>
  <si>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</si>
  <si>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</si>
  <si>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</si>
  <si>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</si>
  <si>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</si>
  <si>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</si>
  <si>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</si>
  <si>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</si>
  <si>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</si>
  <si>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</si>
  <si>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</si>
  <si>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</si>
  <si>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</si>
  <si>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</si>
  <si>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</si>
  <si>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</si>
  <si>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</si>
  <si>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</si>
  <si>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</si>
  <si>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</si>
  <si>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</si>
  <si>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</si>
  <si>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</si>
  <si>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</si>
  <si>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</si>
  <si>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</si>
  <si>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</si>
  <si>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</si>
  <si>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</si>
  <si>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</si>
  <si>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</si>
  <si>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</si>
  <si>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</si>
  <si>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</si>
  <si>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</si>
  <si>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</si>
  <si>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</si>
  <si>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</si>
  <si>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</si>
  <si>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</si>
  <si>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</si>
  <si>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</si>
  <si>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</si>
  <si>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</si>
  <si>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</si>
  <si>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</si>
  <si>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</si>
  <si>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</si>
  <si>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</si>
  <si>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</si>
  <si>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</si>
  <si>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</si>
  <si>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</si>
  <si>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</si>
  <si>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</si>
  <si>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</si>
  <si>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</si>
  <si>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</si>
  <si>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</si>
  <si>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</si>
  <si>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</si>
  <si>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</si>
  <si>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</si>
  <si>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</si>
  <si>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</si>
  <si>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</si>
  <si>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</si>
  <si>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</si>
  <si>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</si>
  <si>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</si>
  <si>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</si>
  <si>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</si>
  <si>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</si>
  <si>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</si>
  <si>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</si>
  <si>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</si>
  <si>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</si>
  <si>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</si>
  <si>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</si>
  <si>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</si>
  <si>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</si>
  <si>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</si>
  <si>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</si>
  <si>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</si>
  <si>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</si>
  <si>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</si>
  <si>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</si>
  <si>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</si>
  <si>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</si>
  <si>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</si>
  <si>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</si>
  <si>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</si>
  <si>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</si>
  <si>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</si>
  <si>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</si>
  <si>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</si>
  <si>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</si>
  <si>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</si>
  <si>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</si>
  <si>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</si>
  <si>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</si>
  <si>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</si>
  <si>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</si>
  <si>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</si>
  <si>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</si>
  <si>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</si>
  <si>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</si>
  <si>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</si>
  <si>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</si>
  <si>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</si>
  <si>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</si>
  <si>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</si>
  <si>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</si>
  <si>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</si>
  <si>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</si>
  <si>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</si>
  <si>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</si>
  <si>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</si>
  <si>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</si>
  <si>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</si>
  <si>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</si>
  <si>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</si>
  <si>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</si>
  <si>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</si>
  <si>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</si>
  <si>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</si>
  <si>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</si>
  <si>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</si>
  <si>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</si>
  <si>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</si>
  <si>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</si>
  <si>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</si>
  <si>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</si>
  <si>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</si>
  <si>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</si>
  <si>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</si>
  <si>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</si>
  <si>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</si>
  <si>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</si>
  <si>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</si>
  <si>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</si>
  <si>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</si>
  <si>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</si>
  <si>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</si>
  <si>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</si>
  <si>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</si>
  <si>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</si>
  <si>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</si>
  <si>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</si>
  <si>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</si>
  <si>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</si>
  <si>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</si>
  <si>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</si>
  <si>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</si>
  <si>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</si>
  <si>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</si>
  <si>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</si>
  <si>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</si>
  <si>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</si>
  <si>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</si>
  <si>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</si>
  <si>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</si>
  <si>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</si>
  <si>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</si>
  <si>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</si>
  <si>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</si>
  <si>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</si>
  <si>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</si>
  <si>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</si>
  <si>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</si>
  <si>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</si>
  <si>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</si>
  <si>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</si>
  <si>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</si>
  <si>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</si>
  <si>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</si>
  <si>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</si>
  <si>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</si>
  <si>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</si>
  <si>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</si>
  <si>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</si>
  <si>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</si>
  <si>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</si>
  <si>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</si>
  <si>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</si>
  <si>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</si>
  <si>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</si>
  <si>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</si>
  <si>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</si>
  <si>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</si>
  <si>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</si>
  <si>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</si>
  <si>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</si>
  <si>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</si>
  <si>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</si>
  <si>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</si>
  <si>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</si>
  <si>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</si>
  <si>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</si>
  <si>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</si>
  <si>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</si>
  <si>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</si>
  <si>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</si>
  <si>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</si>
  <si>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</si>
  <si>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</si>
  <si>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</si>
  <si>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</si>
  <si>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</si>
  <si>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</si>
  <si>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</si>
  <si>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</si>
  <si>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</si>
  <si>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</si>
  <si>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</si>
  <si>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</si>
  <si>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</si>
  <si>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</si>
  <si>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</si>
  <si>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</si>
  <si>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</si>
  <si>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</si>
  <si>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</si>
  <si>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</si>
  <si>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</si>
  <si>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</si>
  <si>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</si>
  <si>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</si>
  <si>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</si>
  <si>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</si>
  <si>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</si>
  <si>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</si>
  <si>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</si>
  <si>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</si>
  <si>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</si>
  <si>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</si>
  <si>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</si>
  <si>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</si>
  <si>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</si>
  <si>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</si>
  <si>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</si>
  <si>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</si>
  <si>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</si>
  <si>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</si>
  <si>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</si>
  <si>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</si>
  <si>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</si>
  <si>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</si>
  <si>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</si>
  <si>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</si>
  <si>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</si>
  <si>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</si>
  <si>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</si>
  <si>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</si>
  <si>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</si>
  <si>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</si>
  <si>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</si>
  <si>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</si>
  <si>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</si>
  <si>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</si>
  <si>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</si>
  <si>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</si>
  <si>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</si>
  <si>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</si>
  <si>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</si>
  <si>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</si>
  <si>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</si>
  <si>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</si>
  <si>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</si>
  <si>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</si>
  <si>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</si>
  <si>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</si>
  <si>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</si>
  <si>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</si>
  <si>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</si>
  <si>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</si>
  <si>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</si>
  <si>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</si>
  <si>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</si>
  <si>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</si>
  <si>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</si>
  <si>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</si>
  <si>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</si>
  <si>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</si>
  <si>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</si>
  <si>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</si>
  <si>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</si>
  <si>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</si>
  <si>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</si>
  <si>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</si>
  <si>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</si>
  <si>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</si>
  <si>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</si>
  <si>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</si>
  <si>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</si>
  <si>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</si>
  <si>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</si>
  <si>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</si>
  <si>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</si>
  <si>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</si>
  <si>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</si>
  <si>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</si>
  <si>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</si>
  <si>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</si>
  <si>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</si>
  <si>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</si>
  <si>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</si>
  <si>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</si>
  <si>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</si>
  <si>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</si>
  <si>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</si>
  <si>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</si>
  <si>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</si>
  <si>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</si>
  <si>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</si>
  <si>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</si>
  <si>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</si>
  <si>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</si>
  <si>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</si>
  <si>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</si>
  <si>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</si>
  <si>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</si>
  <si>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</si>
  <si>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</si>
  <si>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</si>
  <si>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</si>
  <si>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</si>
  <si>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</si>
  <si>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</si>
  <si>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</si>
  <si>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</si>
  <si>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</si>
  <si>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</si>
  <si>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</si>
  <si>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</si>
  <si>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</si>
  <si>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</si>
  <si>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</si>
  <si>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</si>
  <si>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</si>
  <si>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</si>
  <si>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</si>
  <si>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</si>
  <si>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</si>
  <si>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</si>
  <si>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</si>
  <si>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</si>
  <si>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</si>
  <si>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</si>
  <si>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</si>
  <si>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</si>
  <si>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</si>
  <si>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</si>
  <si>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</si>
  <si>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</si>
  <si>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</si>
  <si>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</si>
  <si>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</si>
  <si>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</si>
  <si>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</si>
  <si>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</si>
  <si>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</si>
  <si>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</si>
  <si>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</si>
  <si>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</si>
  <si>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</si>
  <si>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</si>
  <si>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</si>
  <si>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</si>
  <si>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</si>
  <si>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</si>
  <si>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</si>
  <si>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</si>
  <si>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</si>
  <si>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</si>
  <si>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</si>
  <si>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</si>
  <si>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</si>
  <si>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</si>
  <si>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</si>
  <si>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</si>
  <si>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</si>
  <si>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</si>
  <si>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</si>
  <si>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</si>
  <si>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</si>
  <si>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</si>
  <si>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</si>
  <si>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</si>
  <si>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</si>
  <si>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</si>
  <si>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</si>
  <si>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</si>
  <si>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</si>
  <si>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</si>
  <si>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</si>
  <si>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</si>
  <si>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</si>
  <si>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</si>
  <si>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</si>
  <si>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</si>
  <si>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</si>
  <si>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</si>
  <si>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</si>
  <si>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</si>
  <si>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</si>
  <si>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</si>
  <si>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</si>
  <si>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</si>
  <si>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</si>
  <si>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</si>
  <si>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</si>
  <si>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</si>
  <si>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</si>
  <si>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</si>
  <si>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</si>
  <si>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</si>
  <si>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</si>
  <si>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</si>
  <si>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</si>
  <si>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</si>
  <si>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</si>
  <si>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</si>
  <si>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</si>
  <si>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</si>
  <si>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</si>
  <si>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</si>
  <si>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</si>
  <si>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</si>
  <si>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</si>
  <si>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</si>
  <si>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</si>
  <si>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</si>
  <si>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</si>
  <si>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</si>
  <si>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</si>
  <si>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</si>
  <si>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</si>
  <si>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</si>
  <si>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</si>
  <si>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</si>
  <si>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</si>
  <si>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</si>
  <si>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</si>
  <si>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</si>
  <si>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</si>
  <si>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</si>
  <si>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</si>
  <si>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</si>
  <si>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</si>
  <si>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</si>
  <si>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</si>
  <si>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</si>
  <si>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</si>
  <si>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</si>
  <si>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</si>
  <si>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</si>
  <si>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</si>
  <si>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</si>
  <si>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</si>
  <si>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</si>
  <si>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</si>
  <si>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</si>
  <si>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</si>
  <si>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</si>
  <si>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</si>
  <si>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</si>
  <si>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</si>
  <si>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</si>
  <si>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</si>
  <si>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</si>
  <si>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</si>
  <si>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</si>
  <si>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</si>
  <si>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</si>
  <si>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</si>
  <si>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</si>
  <si>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</si>
  <si>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</si>
  <si>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</si>
  <si>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</si>
  <si>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</si>
  <si>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</si>
  <si>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</si>
  <si>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</si>
  <si>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</si>
  <si>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</si>
  <si>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</si>
  <si>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</si>
  <si>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</si>
  <si>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</si>
  <si>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</si>
  <si>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</si>
  <si>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</si>
  <si>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</si>
  <si>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</si>
  <si>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</si>
  <si>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</si>
  <si>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</si>
  <si>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</si>
  <si>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</si>
  <si>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</si>
  <si>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</si>
  <si>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</si>
  <si>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</si>
  <si>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</si>
  <si>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</si>
  <si>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</si>
  <si>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</si>
  <si>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</si>
  <si>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</si>
  <si>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</si>
  <si>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</si>
  <si>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</si>
  <si>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</si>
  <si>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</si>
  <si>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</si>
  <si>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</si>
  <si>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</si>
  <si>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</si>
  <si>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</si>
  <si>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</si>
  <si>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</si>
  <si>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</si>
  <si>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</si>
  <si>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</si>
  <si>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</si>
  <si>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</si>
  <si>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</si>
  <si>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</si>
  <si>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</si>
  <si>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</si>
  <si>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</si>
  <si>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</si>
  <si>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</si>
  <si>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</si>
  <si>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</si>
  <si>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</si>
  <si>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</si>
  <si>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</si>
  <si>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</si>
  <si>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</si>
  <si>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</si>
  <si>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</si>
  <si>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</si>
  <si>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</si>
  <si>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</si>
  <si>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</si>
  <si>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</si>
  <si>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</si>
  <si>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</si>
  <si>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</si>
  <si>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</si>
  <si>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</si>
  <si>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</si>
  <si>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</si>
  <si>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</si>
  <si>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</si>
  <si>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</si>
  <si>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</si>
  <si>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</si>
  <si>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</si>
  <si>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</si>
  <si>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</si>
  <si>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</si>
  <si>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</si>
  <si>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</si>
  <si>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</si>
  <si>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</si>
  <si>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</si>
  <si>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</si>
  <si>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</si>
  <si>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</si>
  <si>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</si>
  <si>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</si>
  <si>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</si>
  <si>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</si>
  <si>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</si>
  <si>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</si>
  <si>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</si>
  <si>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</si>
  <si>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</si>
  <si>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</si>
  <si>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</si>
  <si>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</si>
  <si>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</si>
  <si>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</si>
  <si>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</si>
  <si>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</si>
  <si>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</si>
  <si>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</si>
  <si>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</si>
  <si>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</si>
  <si>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</si>
  <si>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</si>
  <si>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</si>
  <si>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</si>
  <si>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</si>
  <si>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</si>
  <si>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</si>
  <si>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</si>
  <si>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</si>
  <si>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</si>
  <si>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</si>
  <si>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</si>
  <si>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</si>
  <si>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</si>
  <si>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</si>
  <si>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</si>
  <si>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</si>
  <si>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</si>
  <si>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</si>
  <si>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</si>
  <si>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</si>
  <si>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</si>
  <si>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</si>
  <si>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</si>
  <si>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</si>
  <si>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</si>
  <si>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</si>
  <si>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</si>
  <si>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</si>
  <si>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</si>
  <si>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</si>
  <si>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</si>
  <si>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</si>
  <si>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</si>
  <si>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</si>
  <si>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</si>
  <si>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</si>
  <si>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</si>
  <si>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</si>
  <si>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</si>
  <si>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</si>
  <si>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</si>
  <si>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</si>
  <si>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</si>
  <si>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</si>
  <si>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</si>
  <si>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</si>
  <si>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</si>
  <si>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</si>
  <si>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</si>
  <si>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</si>
  <si>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</si>
  <si>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</si>
  <si>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</si>
  <si>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</si>
  <si>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</si>
  <si>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</si>
  <si>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</si>
  <si>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</si>
  <si>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</si>
  <si>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</si>
  <si>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</si>
  <si>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</si>
  <si>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</si>
  <si>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</si>
  <si>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</si>
  <si>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</si>
  <si>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</si>
  <si>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</si>
  <si>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</si>
  <si>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</si>
  <si>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</si>
  <si>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</si>
  <si>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</si>
  <si>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</si>
  <si>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</si>
  <si>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</si>
  <si>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</si>
  <si>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</si>
  <si>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</si>
  <si>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</si>
  <si>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</si>
  <si>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</si>
  <si>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</si>
  <si>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</si>
  <si>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</si>
  <si>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</si>
  <si>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</si>
  <si>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</si>
  <si>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</si>
  <si>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</si>
  <si>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</si>
  <si>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</si>
  <si>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</si>
  <si>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</si>
  <si>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</si>
  <si>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</si>
  <si>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</si>
  <si>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</si>
  <si>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</si>
  <si>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</si>
  <si>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</si>
  <si>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</si>
  <si>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</si>
  <si>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</si>
  <si>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</si>
  <si>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</si>
  <si>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</si>
  <si>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</si>
  <si>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</si>
  <si>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</si>
  <si>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</si>
  <si>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</si>
  <si>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</si>
  <si>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</si>
  <si>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</si>
  <si>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</si>
  <si>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</si>
  <si>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</si>
  <si>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</si>
  <si>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</si>
  <si>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</si>
  <si>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</si>
  <si>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</si>
  <si>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</si>
  <si>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</si>
  <si>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</si>
  <si>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</si>
  <si>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</si>
  <si>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</si>
  <si>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</si>
  <si>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</si>
  <si>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</si>
  <si>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</si>
  <si>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</si>
  <si>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</si>
  <si>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</si>
  <si>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</si>
  <si>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</si>
  <si>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</si>
  <si>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</si>
  <si>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</si>
  <si>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</si>
  <si>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</si>
  <si>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</si>
  <si>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</si>
  <si>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</si>
  <si>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</si>
  <si>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</si>
  <si>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</si>
  <si>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</si>
  <si>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</si>
  <si>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</si>
  <si>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</si>
  <si>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</si>
  <si>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</si>
  <si>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</si>
  <si>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</si>
  <si>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</si>
  <si>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</si>
  <si>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</si>
  <si>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</si>
  <si>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</si>
  <si>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</si>
  <si>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</si>
  <si>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</si>
  <si>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</si>
  <si>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</si>
  <si>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</si>
  <si>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</si>
  <si>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</si>
  <si>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</si>
  <si>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</si>
  <si>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</si>
  <si>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</si>
  <si>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</si>
  <si>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</si>
  <si>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</si>
  <si>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</si>
  <si>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</si>
  <si>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</si>
  <si>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</si>
  <si>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</si>
  <si>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</si>
  <si>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</si>
  <si>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</si>
  <si>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</si>
  <si>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</si>
  <si>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</si>
  <si>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</si>
  <si>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</si>
  <si>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</si>
  <si>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</si>
  <si>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</si>
  <si>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</si>
  <si>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</si>
  <si>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</si>
  <si>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</si>
  <si>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</si>
  <si>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</si>
  <si>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</si>
  <si>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</si>
  <si>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</si>
  <si>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</si>
  <si>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</si>
  <si>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</si>
  <si>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</si>
  <si>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</si>
  <si>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</si>
  <si>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</si>
  <si>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</si>
  <si>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</si>
  <si>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</si>
  <si>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</si>
  <si>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</si>
  <si>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</si>
  <si>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</si>
  <si>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</si>
  <si>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</si>
  <si>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</si>
  <si>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</si>
  <si>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</si>
  <si>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</si>
  <si>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</si>
  <si>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</si>
  <si>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</si>
  <si>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</si>
  <si>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</si>
  <si>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</si>
  <si>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</si>
  <si>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</si>
  <si>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</si>
  <si>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</si>
  <si>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</si>
  <si>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</si>
  <si>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</si>
  <si>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</si>
  <si>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</si>
  <si>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</si>
  <si>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</si>
  <si>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</si>
  <si>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</si>
  <si>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</si>
  <si>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</si>
  <si>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</si>
  <si>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</si>
  <si>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</si>
  <si>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</si>
  <si>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</si>
  <si>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</si>
  <si>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</si>
  <si>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</si>
  <si>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</si>
  <si>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</si>
  <si>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</si>
  <si>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</si>
  <si>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</si>
  <si>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</si>
  <si>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</si>
  <si>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</si>
  <si>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</si>
  <si>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</si>
  <si>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</si>
  <si>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</si>
  <si>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</si>
  <si>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</si>
  <si>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</si>
  <si>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</si>
  <si>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</si>
  <si>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</si>
  <si>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</si>
  <si>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</si>
  <si>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</si>
  <si>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</si>
  <si>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</si>
  <si>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</si>
  <si>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</si>
  <si>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</si>
  <si>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</si>
  <si>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</si>
  <si>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</si>
  <si>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</si>
  <si>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</si>
  <si>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</si>
  <si>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</si>
  <si>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</si>
  <si>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</si>
  <si>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</si>
  <si>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</si>
  <si>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</si>
  <si>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</si>
  <si>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</si>
  <si>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</si>
  <si>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</si>
  <si>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</si>
  <si>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</si>
  <si>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</si>
  <si>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</si>
  <si>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</si>
  <si>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</si>
  <si>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</si>
  <si>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</si>
  <si>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</si>
  <si>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</si>
  <si>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</si>
  <si>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</si>
  <si>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</si>
  <si>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</si>
  <si>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</si>
  <si>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</si>
  <si>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</si>
  <si>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</si>
  <si>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</si>
  <si>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</si>
  <si>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</si>
  <si>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</si>
  <si>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</si>
  <si>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</si>
  <si>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</si>
  <si>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</si>
  <si>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</si>
  <si>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</si>
  <si>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</si>
  <si>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</si>
  <si>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</si>
  <si>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</si>
  <si>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</si>
  <si>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</si>
  <si>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</si>
  <si>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</si>
  <si>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</si>
  <si>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</si>
  <si>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</si>
  <si>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</si>
  <si>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</si>
  <si>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</si>
  <si>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</si>
  <si>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</si>
  <si>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</si>
  <si>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</si>
  <si>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</si>
  <si>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</si>
  <si>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</si>
  <si>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</si>
  <si>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</si>
  <si>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</si>
  <si>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</si>
  <si>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</si>
  <si>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</si>
  <si>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</si>
  <si>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</si>
  <si>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</si>
  <si>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</si>
  <si>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</si>
  <si>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</si>
  <si>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</si>
  <si>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</si>
  <si>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</si>
  <si>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</si>
  <si>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</si>
  <si>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</si>
  <si>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</si>
  <si>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</si>
  <si>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</si>
  <si>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</si>
  <si>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</si>
  <si>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</si>
  <si>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</si>
  <si>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</si>
  <si>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</si>
  <si>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</si>
  <si>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</si>
  <si>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</si>
  <si>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</si>
  <si>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</si>
  <si>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</si>
  <si>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</si>
  <si>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</si>
  <si>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</si>
  <si>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</si>
  <si>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</si>
  <si>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</si>
  <si>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</si>
  <si>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</si>
  <si>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</si>
  <si>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</si>
  <si>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</si>
  <si>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</si>
  <si>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</si>
  <si>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</si>
  <si>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</si>
  <si>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</si>
  <si>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</si>
  <si>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</si>
  <si>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</si>
  <si>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</si>
  <si>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</si>
  <si>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</si>
  <si>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</si>
  <si>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</si>
  <si>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</si>
  <si>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</si>
  <si>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</si>
  <si>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</si>
  <si>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</si>
  <si>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</si>
  <si>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</si>
  <si>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</si>
  <si>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</si>
  <si>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</si>
  <si>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</si>
  <si>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</si>
  <si>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</si>
  <si>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</si>
  <si>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</si>
  <si>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</si>
  <si>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</si>
  <si>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</si>
  <si>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</si>
  <si>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</si>
  <si>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</si>
  <si>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</si>
  <si>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</si>
  <si>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</si>
  <si>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</si>
  <si>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</si>
  <si>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</si>
  <si>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</si>
  <si>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</si>
  <si>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</si>
  <si>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</si>
  <si>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</si>
  <si>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</si>
  <si>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</si>
  <si>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</si>
  <si>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</si>
  <si>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</si>
  <si>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</si>
  <si>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</si>
  <si>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</si>
  <si>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</si>
  <si>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</si>
  <si>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</si>
  <si>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</si>
  <si>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</si>
  <si>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</si>
  <si>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</si>
  <si>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</si>
  <si>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</si>
  <si>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</si>
  <si>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</si>
  <si>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</si>
  <si>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</si>
  <si>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</si>
  <si>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</si>
  <si>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</si>
  <si>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</si>
  <si>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</si>
  <si>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</si>
  <si>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</si>
  <si>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</si>
  <si>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</si>
  <si>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</si>
  <si>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</si>
  <si>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</si>
  <si>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</si>
  <si>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</si>
  <si>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</si>
  <si>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</si>
  <si>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</si>
  <si>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</si>
  <si>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</si>
  <si>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</si>
  <si>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</si>
  <si>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</si>
  <si>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</si>
  <si>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</si>
  <si>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</si>
  <si>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</si>
  <si>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</si>
  <si>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</si>
  <si>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</si>
  <si>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</si>
  <si>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</si>
  <si>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</si>
  <si>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</si>
  <si>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</si>
  <si>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</si>
  <si>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</si>
  <si>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</si>
  <si>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</si>
  <si>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</si>
  <si>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</si>
  <si>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</si>
  <si>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</si>
  <si>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</si>
  <si>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</si>
  <si>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</si>
  <si>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</si>
  <si>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</si>
  <si>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</si>
  <si>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</si>
  <si>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</si>
  <si>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</si>
  <si>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</si>
  <si>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</si>
  <si>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</si>
  <si>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</si>
  <si>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</si>
  <si>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</si>
  <si>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</si>
  <si>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</si>
  <si>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</si>
  <si>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</si>
  <si>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</si>
  <si>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</si>
  <si>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</si>
  <si>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</si>
  <si>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</si>
  <si>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</si>
  <si>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</si>
  <si>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>Квартира № 6</t>
  </si>
  <si>
    <t>Ростовская область, Зимовниковский район, п. Зимовники, ул. Игнатовский 60 кв.6</t>
  </si>
  <si>
    <t>61:13:0010238:58</t>
  </si>
  <si>
    <t>Приказ Мин. обороны № 477 от 27.07.2016г.</t>
  </si>
  <si>
    <t>Ростовская область, Зимовниковский район, п. Зимовники, ул. Майора Рязанцева 9</t>
  </si>
  <si>
    <t>акт пр.пер. № 630 от 14.02.2017г.</t>
  </si>
  <si>
    <t>Ростовская область, Зимовниковский район, п. Зимовники, ул. Майора Рязанцева 1</t>
  </si>
  <si>
    <t>акт пр.пер. № 621 от 14.02.2017г.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</si>
  <si>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</si>
  <si>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</si>
  <si>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</si>
  <si>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Выписка из ЕГРН от 31.03.2017г.</t>
  </si>
  <si>
    <t xml:space="preserve">водопроводная сеть </t>
  </si>
  <si>
    <t>нет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</si>
  <si>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</si>
  <si>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</si>
  <si>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</si>
  <si>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</si>
  <si>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</si>
  <si>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</si>
  <si>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</si>
  <si>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</si>
  <si>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</si>
  <si>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</si>
  <si>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</si>
  <si>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</si>
  <si>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</si>
  <si>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</si>
  <si>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</si>
  <si>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</si>
  <si>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</si>
  <si>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</si>
  <si>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</si>
  <si>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</si>
  <si>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61:13:0010259:257-61/009/2017-1</t>
  </si>
  <si>
    <t>61:13:0010298:116-61/009/2017-1</t>
  </si>
  <si>
    <t>Ростовская область, Зимовниковский район, п.Зимовники, ул.Октябрьская, 22л</t>
  </si>
  <si>
    <t>61:13:0010298:116</t>
  </si>
  <si>
    <t>61:13:0010198:154-61/009/2017-1</t>
  </si>
  <si>
    <t>61:13:0010198:154</t>
  </si>
  <si>
    <t>61:13:0010192:340-61/009/2017-1</t>
  </si>
  <si>
    <t>Ростовская область, Зимовниковский район, п.Зимовники, пер.Молодежный, 27</t>
  </si>
  <si>
    <t>Ростовская область, Зимовниковский район, п.Зимовники, ул.Дзержинского, 191б</t>
  </si>
  <si>
    <t>61:13:0010192:340</t>
  </si>
  <si>
    <t>61:13:0010106:60-61/009/2017-1</t>
  </si>
  <si>
    <t>Ростовская область, Зимовниковский район, п.Зимовники, ул.302 Стрелковой Дивизии, 63</t>
  </si>
  <si>
    <t>61:13:0010106:60</t>
  </si>
  <si>
    <t>61:13:0010165:58-61/009/2017-1</t>
  </si>
  <si>
    <t>Ростовская область, Зимовниковский район, п.Зимовники, ул.Насосная, 6а</t>
  </si>
  <si>
    <t>61:13:0010165:58</t>
  </si>
  <si>
    <t>61:13:0010316:179-61/009/2017-1</t>
  </si>
  <si>
    <t>61:13:0010316:179</t>
  </si>
  <si>
    <t>Глава Администрации Зимовниковского сельского поселения ______________________________Д.П.Дубов</t>
  </si>
  <si>
    <t>пловайко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</si>
  <si>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</si>
  <si>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</si>
  <si>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</si>
  <si>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</si>
  <si>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</si>
  <si>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</si>
  <si>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</si>
  <si>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61:13:001027:177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</si>
  <si>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</si>
  <si>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</si>
  <si>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</si>
  <si>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</si>
  <si>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</si>
  <si>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</si>
  <si>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</si>
  <si>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</si>
  <si>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</si>
  <si>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</si>
  <si>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</si>
  <si>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</si>
  <si>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</si>
  <si>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</si>
  <si>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</si>
  <si>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</si>
  <si>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</si>
  <si>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</si>
  <si>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</si>
  <si>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23.10.2017г.</t>
  </si>
  <si>
    <t>61:13:0010351:6-61/009/2017-1</t>
  </si>
  <si>
    <t>Ростовская область, Зимовниковский район, п.Зимовники, ул.Ковыльная, 16</t>
  </si>
  <si>
    <t xml:space="preserve">Постановление Администрации Зимовниковского района №922 от 04.10.2017г. </t>
  </si>
  <si>
    <t>61:13:0010351:6</t>
  </si>
  <si>
    <t>ритуальная деятельность</t>
  </si>
  <si>
    <t>61:13:0010351:5-61/009/2017-1</t>
  </si>
  <si>
    <t>Ростовская область, Зимовниковский район, п.Зимовники, ул.Ковыльная, 16г</t>
  </si>
  <si>
    <t>61:13:0010351:5</t>
  </si>
  <si>
    <t>61:13:0010351:4-61/009/2017-1</t>
  </si>
  <si>
    <t>Ростовская область, Зимовниковский район, п.Зимовники, ул.Ковыльная, 16в</t>
  </si>
  <si>
    <t>61:13:0010351:4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</si>
  <si>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</si>
  <si>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</si>
  <si>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</si>
  <si>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</si>
  <si>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</si>
  <si>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10.11.2017г.</t>
  </si>
  <si>
    <t>61:13:00100115:89</t>
  </si>
  <si>
    <t>Ростовская область, Зимовниковский район, п.Зимовники, ул.Магистральная, 85в</t>
  </si>
  <si>
    <t>Постановление Администрации Зимовниковского района №964 от 13.10.2017г.</t>
  </si>
  <si>
    <t>61:13:00100115:89-61/009/2017-1</t>
  </si>
  <si>
    <t>объекты инженерно-технического обеспечения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</si>
  <si>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</si>
  <si>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</si>
  <si>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</si>
  <si>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</si>
  <si>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</si>
  <si>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</si>
  <si>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</si>
  <si>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</si>
  <si>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</si>
  <si>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</si>
  <si>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</si>
  <si>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акт 127</t>
  </si>
  <si>
    <t>Снегоуборочная машина "Gub Cadet"</t>
  </si>
  <si>
    <t>акт 129</t>
  </si>
  <si>
    <t>Косилка КРР-1,9 ротационная "Аграмак"</t>
  </si>
  <si>
    <t>21.05.2007г.</t>
  </si>
  <si>
    <t>акт 130 распоряжение 20 от 14.04.2017г.</t>
  </si>
  <si>
    <t>Косилка КРР - 2,1 с навеской</t>
  </si>
  <si>
    <t>акт 131</t>
  </si>
  <si>
    <t>Аттаракцион "Детская железная дорога"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</si>
  <si>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</si>
  <si>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</si>
  <si>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</si>
  <si>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</si>
  <si>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Аттракцион "Юнга"</t>
  </si>
  <si>
    <t>Аттракцион "Солнышко"</t>
  </si>
  <si>
    <t>Аттракцион "Колокольчик"</t>
  </si>
  <si>
    <t>Батут</t>
  </si>
  <si>
    <t>Батут "Замок с горкой"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</si>
  <si>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</si>
  <si>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</si>
  <si>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</si>
  <si>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</si>
  <si>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</si>
  <si>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</si>
  <si>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</si>
  <si>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</si>
  <si>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</si>
  <si>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</si>
  <si>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</si>
  <si>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</si>
  <si>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</si>
  <si>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</si>
  <si>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</si>
  <si>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</si>
  <si>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</si>
  <si>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</si>
  <si>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</si>
  <si>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Станок столярный</t>
  </si>
  <si>
    <t>Постановление Администрации Зимовниковского района от 18.05.2017г. № 382</t>
  </si>
  <si>
    <t>Акт № 164</t>
  </si>
  <si>
    <t>Водораздатчик</t>
  </si>
  <si>
    <t>Акт № 165</t>
  </si>
  <si>
    <t>газопровод</t>
  </si>
  <si>
    <t>Акт № 166</t>
  </si>
  <si>
    <t>Акт № 167</t>
  </si>
  <si>
    <t>Бетоносмеситель</t>
  </si>
  <si>
    <t>Акт № 168</t>
  </si>
  <si>
    <t>Компьютер в сборе</t>
  </si>
  <si>
    <t>Акт № 169</t>
  </si>
  <si>
    <t>Бензогенератор со сваркой "Штурм"</t>
  </si>
  <si>
    <t>Акт № 170</t>
  </si>
  <si>
    <t>Генератор сварочный "Хитачи"</t>
  </si>
  <si>
    <t>Акт № 171</t>
  </si>
  <si>
    <t>Ростовская область, Зимовниковский район, п.Зимовники, ул.Макарчука</t>
  </si>
  <si>
    <t>61:13:0000000:8833</t>
  </si>
  <si>
    <t>разрешение на ввод в экспуатацию № 393 от 20.12.2013г.</t>
  </si>
  <si>
    <t>квартира № 3</t>
  </si>
  <si>
    <t>Ростовская область, Зимовниковский район, п. Зимовники, ул. Дзержинского 179 кв.3</t>
  </si>
  <si>
    <t>61:13:0010195:110</t>
  </si>
  <si>
    <t>27.11.2015г.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</si>
  <si>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</si>
  <si>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</si>
  <si>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</si>
  <si>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</si>
  <si>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61-61-17/038/2007-036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</si>
  <si>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</si>
  <si>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</si>
  <si>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</si>
  <si>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</si>
  <si>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</si>
  <si>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</si>
  <si>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</si>
  <si>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</si>
  <si>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</si>
  <si>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</si>
  <si>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</si>
  <si>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</si>
  <si>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</si>
  <si>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</si>
  <si>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</si>
  <si>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</si>
  <si>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</si>
  <si>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</si>
  <si>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</si>
  <si>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</si>
  <si>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</si>
  <si>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</si>
  <si>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</si>
  <si>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</si>
  <si>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</si>
  <si>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</si>
  <si>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</si>
  <si>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</si>
  <si>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</si>
  <si>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</si>
  <si>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>квартира № 5</t>
  </si>
  <si>
    <t>61:13:0010336:100</t>
  </si>
  <si>
    <t>акт пр.пер. от 25.06.2007г.</t>
  </si>
  <si>
    <t>воинская часть</t>
  </si>
  <si>
    <t xml:space="preserve">акт пр.пер. от 21.06.2007г. </t>
  </si>
  <si>
    <t>Прицеп к легковому автомобилю</t>
  </si>
  <si>
    <t>Договор купли продажи от 18.01.2011г.</t>
  </si>
  <si>
    <t xml:space="preserve"> Автомобиль CHEVROLET NIVA (АО33ОО161)</t>
  </si>
  <si>
    <t>Автомобиль ГАЗ 31105 (В812РА161)</t>
  </si>
  <si>
    <t>18.01.2011г.</t>
  </si>
  <si>
    <t>15.06.2017г.</t>
  </si>
  <si>
    <t>04.08.2017г.</t>
  </si>
  <si>
    <t>Прицеп для перевозки грузов и сан.техники</t>
  </si>
  <si>
    <t>Договор купли-продажи № 00815 от 03.11.2017г.</t>
  </si>
  <si>
    <t>03.11.2017г.</t>
  </si>
  <si>
    <t>Автомобиль CHEVROLET KLIT (Aveo) (A003AВ61)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</si>
  <si>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</si>
  <si>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</si>
  <si>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муницип. Контракт №0158300029217 00000 5/246-17 от 07.12.2017г.</t>
  </si>
  <si>
    <t>07.12.2017г.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</si>
  <si>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</si>
  <si>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</si>
  <si>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</si>
  <si>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</si>
  <si>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</si>
  <si>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</si>
  <si>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</si>
  <si>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</si>
  <si>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</si>
  <si>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</si>
  <si>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</si>
  <si>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</si>
  <si>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</si>
  <si>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</si>
  <si>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</si>
  <si>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</si>
  <si>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</si>
  <si>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</si>
  <si>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</si>
  <si>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</si>
  <si>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</si>
  <si>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</si>
  <si>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квартира № 1</t>
  </si>
  <si>
    <t>Ростовская область, Зимовниковский район, п. Зимовники, ул. Майора Рязанцева 5</t>
  </si>
  <si>
    <t>61:13:0010336:105</t>
  </si>
  <si>
    <t>Решение суда от 22.01.2018 № 2-66/2018</t>
  </si>
  <si>
    <t>Пловайко</t>
  </si>
  <si>
    <t>квартира № 2</t>
  </si>
  <si>
    <t>61:13:0010336:42</t>
  </si>
  <si>
    <t>Решение суда от 22.01.2018 № 2-65/2018</t>
  </si>
  <si>
    <t>Ростовская область, Зимовниковский район, п. Зимовники, ул. Майора Рязанцева 23</t>
  </si>
  <si>
    <t>61:13:0010336:104</t>
  </si>
  <si>
    <t>Решение суда от 22.01.2018 № 2-64/2018</t>
  </si>
  <si>
    <t>31.03.2017г.</t>
  </si>
  <si>
    <t>Постановление от 26.02.2018г. № 62 договор № 3/18 от 27.02.2018г.</t>
  </si>
  <si>
    <t>хоз.ведение</t>
  </si>
  <si>
    <t>27.02.2018г.</t>
  </si>
  <si>
    <t>61:13:0600008:1509-61/009/2018-1</t>
  </si>
  <si>
    <t>Ростовская область, Зимовниковский район, примерно в 700м на юг от ориентира п.Зимовники</t>
  </si>
  <si>
    <t>Постановление Администрации Зимовниковского района №1203 от 14.12.2017г.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</si>
  <si>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</si>
  <si>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</si>
  <si>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 62 от 26.02.2018г.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</si>
  <si>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</si>
  <si>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</si>
  <si>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</si>
  <si>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61-61-16/019/2012-464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</si>
  <si>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</si>
  <si>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</si>
  <si>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</si>
  <si>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</si>
  <si>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</si>
  <si>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</si>
  <si>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</si>
  <si>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</si>
  <si>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61-61-16/028/2013-345</t>
  </si>
  <si>
    <t>Ростовская область, Зимовниковский район, п. Зимовники, пер.Крестьянский, 95-е</t>
  </si>
  <si>
    <t>Постановление Администрации Зимовниковского района № 1017 от 22.10.2013г.</t>
  </si>
  <si>
    <t>61:13:0010278:90</t>
  </si>
  <si>
    <t>автостоянки</t>
  </si>
  <si>
    <t>61-61-16/016/2014-688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</si>
  <si>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</si>
  <si>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</si>
  <si>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</si>
  <si>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</si>
  <si>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</si>
  <si>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</si>
  <si>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</si>
  <si>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</si>
  <si>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</si>
  <si>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</si>
  <si>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</si>
  <si>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</si>
  <si>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</si>
  <si>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</si>
  <si>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</si>
  <si>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</si>
  <si>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</si>
  <si>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</si>
  <si>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для производственных целей</t>
  </si>
  <si>
    <t>19.07.2013г.</t>
  </si>
  <si>
    <t>61-61-16/012/2013-471</t>
  </si>
  <si>
    <t>Ростовская область, Зимовниковский район, п. Зимовники, ул.Савина, 1ж</t>
  </si>
  <si>
    <t>61:13:0010210:87</t>
  </si>
  <si>
    <t>28.02.2017г.</t>
  </si>
  <si>
    <t>61:13:0000000:9020-61/010/2017-1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</si>
  <si>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</si>
  <si>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</si>
  <si>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</si>
  <si>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</si>
  <si>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</si>
  <si>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</si>
  <si>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</si>
  <si>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</si>
  <si>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</si>
  <si>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</si>
  <si>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</si>
  <si>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</si>
  <si>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</si>
  <si>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</si>
  <si>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</si>
  <si>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</si>
  <si>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</si>
  <si>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</si>
  <si>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</si>
  <si>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</si>
  <si>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</si>
  <si>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</si>
  <si>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</si>
  <si>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</si>
  <si>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20,03,2018</t>
  </si>
  <si>
    <t>х.Ильичев</t>
  </si>
  <si>
    <t>в/городок</t>
  </si>
  <si>
    <t>2 подъем</t>
  </si>
  <si>
    <t>собственность</t>
  </si>
  <si>
    <t xml:space="preserve">собственность </t>
  </si>
  <si>
    <t>61-АЗ 412656</t>
  </si>
  <si>
    <t>61-АЗ 660013</t>
  </si>
  <si>
    <t>61-АЗ 660032</t>
  </si>
  <si>
    <t>61-АЗ №673022</t>
  </si>
  <si>
    <t>61-АИ №158643</t>
  </si>
  <si>
    <t>61-АИ №332816</t>
  </si>
  <si>
    <t>61-АИ №332817</t>
  </si>
  <si>
    <t>Садовый трактор Master Yard CR 1838</t>
  </si>
  <si>
    <t>29.03.2018г.</t>
  </si>
  <si>
    <t>30.03.2018г.</t>
  </si>
  <si>
    <t>61:13:0010201:347-61/009/2018-1</t>
  </si>
  <si>
    <t>Ростовская область, Зимовниковский район, п.Зимовники, ул.Ленина, 228к</t>
  </si>
  <si>
    <t>61:13:0010201:347</t>
  </si>
  <si>
    <t>отдых (реакриация)</t>
  </si>
  <si>
    <t>Решение суда от 12.12.2016 № 2-1373(16)</t>
  </si>
  <si>
    <t>Кресло мягкое кожаное</t>
  </si>
  <si>
    <t>05.04.2018г.</t>
  </si>
  <si>
    <t xml:space="preserve">Постановление Администрации Зимовниковского сельского поселения от 05.04.2018г. № 129 </t>
  </si>
  <si>
    <t>Акт № 1</t>
  </si>
  <si>
    <t>Акт № 2</t>
  </si>
  <si>
    <t>Постановление Администрации Зимовниковского сельского поселения от 02.04.2018г. № 124</t>
  </si>
  <si>
    <t>Диван угловой + кресло</t>
  </si>
  <si>
    <t>Акт № 3</t>
  </si>
  <si>
    <t xml:space="preserve">Постановление Администрации Зимовниковского сельского поселения от 05.04.2018г. № 130 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</si>
  <si>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</si>
  <si>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</si>
  <si>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</si>
  <si>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</si>
  <si>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</si>
  <si>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</si>
  <si>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</si>
  <si>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</si>
  <si>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</si>
  <si>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</si>
  <si>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</si>
  <si>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</si>
  <si>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</si>
  <si>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</si>
  <si>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</si>
  <si>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</si>
  <si>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</si>
  <si>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61:13:0010147:88-61/010/2018-1</t>
  </si>
  <si>
    <t>Ростовская область, Зимовниковский район, п. Зимовники, ул. Магистральная, 21-в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</si>
  <si>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</si>
  <si>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</si>
  <si>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</si>
  <si>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</si>
  <si>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</si>
  <si>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</si>
  <si>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</si>
  <si>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</si>
  <si>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</si>
  <si>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</si>
  <si>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</si>
  <si>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</si>
  <si>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</si>
  <si>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</si>
  <si>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</si>
  <si>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</si>
  <si>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21.04.2017г.</t>
  </si>
  <si>
    <t>61:13:0000000:7927-61/009/2017-1</t>
  </si>
  <si>
    <t>Ростовская область, Зимовниковский район, п.Зимовники, по пер.Пионерский, от ул.Дзержинского до ул.Рабочей</t>
  </si>
  <si>
    <t>Постановление Администрации Зимовниковского района № 242 от 05.04.2017г.</t>
  </si>
  <si>
    <t>61:13:0000000:7927</t>
  </si>
  <si>
    <t>земли автомобильных дорог</t>
  </si>
  <si>
    <t>61:13:0000000:7928-61/009/2017-1</t>
  </si>
  <si>
    <t>Ростовская область, Зимовниковский район, п.Зимовники, по пер.Молодежному, от ул.Дзержинского до ул.Рабочей</t>
  </si>
  <si>
    <t>61:13:0000000:7928</t>
  </si>
  <si>
    <t>20.04.2017г.</t>
  </si>
  <si>
    <t>61:13:0000000:7929-61/009/2017-1</t>
  </si>
  <si>
    <t>Ростовская область, Зимовниковский район, п.Зимовники, по ул.Терновая, от пер.Лесной до пер.Спортивный</t>
  </si>
  <si>
    <t>61:13:0000000:7929</t>
  </si>
  <si>
    <t>61:13:0600005:1276</t>
  </si>
  <si>
    <t>Муниципально образование "Зимовниковское сельское поселение"</t>
  </si>
  <si>
    <t>61:13:0130303:32</t>
  </si>
  <si>
    <t>Служебный жилой дом</t>
  </si>
  <si>
    <t>61:13:0010294:100</t>
  </si>
  <si>
    <t>служебное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</si>
  <si>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</si>
  <si>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</si>
  <si>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61:13:0010259:259-61/009/2018-1</t>
  </si>
  <si>
    <t>Ростовская область, Зимовниковский район, п. Зимовники, пер.Третьяковский, 131ж</t>
  </si>
  <si>
    <t>Постановление Администрации района № 668 от 13.07.2018г.</t>
  </si>
  <si>
    <t>61:13:0010259:259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</si>
  <si>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</si>
  <si>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</si>
  <si>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</si>
  <si>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</si>
  <si>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61:13:0000000:5</t>
  </si>
  <si>
    <t>61:13:0000000:201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</si>
  <si>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</si>
  <si>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</si>
  <si>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</si>
  <si>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</si>
  <si>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</si>
  <si>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Разрешение на ввод объекта в эксплуатацию № 51 от 23.06.2008г.</t>
  </si>
  <si>
    <t>15.08.2018г.</t>
  </si>
  <si>
    <t>61/61-17/010/2005-272</t>
  </si>
  <si>
    <t>61-61-17/010/2005-271</t>
  </si>
  <si>
    <t>61-61-17/010/2005-270</t>
  </si>
  <si>
    <t>Разрешение на ввод объекта в эксплуатацию № 194 от 10.01.2012г. Постановление № 311 от 16.08.2018г.</t>
  </si>
  <si>
    <t>Подземный газопровод среднего давления протяженностью 370 м.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</si>
  <si>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</si>
  <si>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</si>
  <si>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</si>
  <si>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</si>
  <si>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</si>
  <si>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 xml:space="preserve">квартира № 10 </t>
  </si>
  <si>
    <t>Ростовская область, Зимовниковский район, п. Зимовники, пер.Третьяковский, 108</t>
  </si>
  <si>
    <t>61:13:0010270:141</t>
  </si>
  <si>
    <t>Решение суда от 24.07.2018 № 2-505/18 Постановление Администрации Зим.с/п от 27.08.2018г. № 327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</si>
  <si>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</si>
  <si>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</si>
  <si>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</si>
  <si>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</si>
  <si>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</si>
  <si>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</si>
  <si>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</si>
  <si>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</si>
  <si>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</si>
  <si>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</si>
  <si>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Постановление Администрации Зимовниковского сельского поселения № 376 от 01.10.2018г.</t>
  </si>
  <si>
    <t>61:13:0000000:8843</t>
  </si>
  <si>
    <t>15.10.2018г.</t>
  </si>
  <si>
    <t>Разрешение на ввод объекта в эксплуатацию № RU61-513-71-2018 от 09.10.2018г. Постановление № 386  от 12.10.2018г.</t>
  </si>
  <si>
    <t>квартиры № 1</t>
  </si>
  <si>
    <t>Ростовская область, Зимовниковский район, п.Зимовники, ул.Круглякова, дом 135 кв.1</t>
  </si>
  <si>
    <t>61:13:00000000:6668</t>
  </si>
  <si>
    <t>Решение суда от 04.09.2018 № 2-641/18 Постановление Администрации Зим.с/п от 18.10.2018г. № 392</t>
  </si>
  <si>
    <t>17.09.2018г.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</si>
  <si>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</si>
  <si>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</si>
  <si>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</si>
  <si>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</si>
  <si>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</si>
  <si>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</si>
  <si>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</si>
  <si>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</si>
  <si>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</si>
  <si>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61/001/010/2018-99126</t>
  </si>
  <si>
    <t>19,09,2018г.</t>
  </si>
  <si>
    <t>61:13:0010239:1-61/010/2018-2</t>
  </si>
  <si>
    <t>Ростовская область, Зимовниковский район, п. Зимовники, ул.Макарчука, 45</t>
  </si>
  <si>
    <t>Договор № 7/18 от 04.09.2018г. О безвозмездной передаче  земельного участка</t>
  </si>
  <si>
    <t>61:13:0010239:1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</si>
  <si>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</si>
  <si>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</si>
  <si>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</si>
  <si>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</si>
  <si>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квартира № 7</t>
  </si>
  <si>
    <t>Ростовская область, Зимовниковский район, п. Зимовники, пер.Третьяковский, 98</t>
  </si>
  <si>
    <t>61:13:0010268:133</t>
  </si>
  <si>
    <t>10.12.2015г.</t>
  </si>
  <si>
    <t>61:13:00110239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</si>
  <si>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</si>
  <si>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</si>
  <si>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</si>
  <si>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внутрипоселковая автомобильная дорога</t>
  </si>
  <si>
    <t>Ростовская область, Зимовниковский район, п.Зимовники, пер.Баррикадный</t>
  </si>
  <si>
    <t>61:13:0000000:9131</t>
  </si>
  <si>
    <t>Ростовская область, Зимовниковский район, п.Зимовники, ул.Круглякова, дом 146 кв.1</t>
  </si>
  <si>
    <t>61:13:0010233:205</t>
  </si>
  <si>
    <t>Тищенко</t>
  </si>
  <si>
    <t>Половко</t>
  </si>
  <si>
    <t>Божко</t>
  </si>
  <si>
    <t>Переходов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</si>
  <si>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</si>
  <si>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</si>
  <si>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</si>
  <si>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</si>
  <si>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</si>
  <si>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</si>
  <si>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</si>
  <si>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</si>
  <si>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ул.Береговая</t>
  </si>
  <si>
    <t>Ростовская область, Зимовниковский район, п.Зимовники, ул.Прудовая</t>
  </si>
  <si>
    <t>Ростовская область, Зимовниковский район, п.Зимовники, пер.Малый</t>
  </si>
  <si>
    <t>Ростовская область, Зимовниковский район, п.Зимовники, пер.Мельничный</t>
  </si>
  <si>
    <t>Ростовская область, Зимовниковский район, п.Зимовники, пер.Центральный</t>
  </si>
  <si>
    <t>Ростовская область, Зимовниковский район, п.Зимовники, пер.Ломанный</t>
  </si>
  <si>
    <t>Ростовская область, Зимовниковский район, п.Зимовники, ул.Элеваторная</t>
  </si>
  <si>
    <t>Ростовская область, Зимовниковский район, п.Зимовники, ул.Дорожная</t>
  </si>
  <si>
    <t>Ростовская область, Зимовниковский район, п.Зимовники, пер.Ленинский</t>
  </si>
  <si>
    <t>Ростовская область, Зимовниковский район, п.Зимовники, пер.Горобцова</t>
  </si>
  <si>
    <t>Ростовская область, Зимовниковский район, п.Зимовники, пер.Богдановский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</si>
  <si>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</si>
  <si>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</si>
  <si>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</si>
  <si>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</si>
  <si>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01.01.2019г.</t>
  </si>
  <si>
    <t>Сведения о муниципальном недвижимом имуществе на 01.01.2019 года (н е ж и л о й   ф о н д)</t>
  </si>
  <si>
    <t>Сведения о муниципальном недвижимом имуществе на 01.01.2019 года (жилой фонд)</t>
  </si>
  <si>
    <t>Сведения о муниципальном недвижимом имуществе на 01.01.2019 года (Сооружения и прочее)</t>
  </si>
  <si>
    <t>Сведения о муниципальном движимом имуществе на 01.01.2019 г.</t>
  </si>
  <si>
    <t>Сведения о муниципальных учреждениях  на 01.01.2019г.</t>
  </si>
  <si>
    <t>Сведения о муниципальных предприятиях на 01.01.2019г.</t>
  </si>
  <si>
    <t>Постановление от 09.01.2019г. № 1 Акт приемки законченного строительства от 21.06.1999г.</t>
  </si>
  <si>
    <t>61:13:00000000:9146</t>
  </si>
  <si>
    <t>61:13:00000000:9145</t>
  </si>
  <si>
    <t>61:13:00000000:9144</t>
  </si>
  <si>
    <t>61:13:00000000:9142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</si>
  <si>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</si>
  <si>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</si>
  <si>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</si>
  <si>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</si>
  <si>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</si>
  <si>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61:13:00000000:9143</t>
  </si>
  <si>
    <t>системы видеонаблюдения ул.Ленина 38а</t>
  </si>
  <si>
    <t>Архитектурные формы</t>
  </si>
  <si>
    <t>Пандус для инвалидов</t>
  </si>
  <si>
    <t>уличные тренажеры</t>
  </si>
  <si>
    <t>Скамья "Примерения"</t>
  </si>
  <si>
    <t>12,03,2018</t>
  </si>
  <si>
    <t>15,03,2018</t>
  </si>
  <si>
    <t>30,03,2018</t>
  </si>
  <si>
    <t>09,02,2018</t>
  </si>
  <si>
    <t>02,04,2018</t>
  </si>
  <si>
    <t>03,04,2018</t>
  </si>
  <si>
    <t>Бетонные вазы и кашпо</t>
  </si>
  <si>
    <t>Бензотримеры</t>
  </si>
  <si>
    <t>контейнер модульный</t>
  </si>
  <si>
    <t>ваза из бетона</t>
  </si>
  <si>
    <t>администрация</t>
  </si>
  <si>
    <t>61:13:0010336:118</t>
  </si>
  <si>
    <t>61:13:0010336:116</t>
  </si>
  <si>
    <t>Контейнеры ТБО 12 шт.</t>
  </si>
  <si>
    <t>Система видеонаблюдения</t>
  </si>
  <si>
    <t>08,02,2016</t>
  </si>
  <si>
    <t>Ограждение на центральной площади</t>
  </si>
  <si>
    <t>27,06,2016</t>
  </si>
  <si>
    <t>Детские игровые площадки 2 шт.</t>
  </si>
  <si>
    <t>18,10,2016</t>
  </si>
  <si>
    <t>Ограждение по ул.Иванова 54</t>
  </si>
  <si>
    <t>25,10,2016</t>
  </si>
  <si>
    <t>Ограждение по ул.Ленина</t>
  </si>
  <si>
    <t>Освещение памятника Центральный мемориал</t>
  </si>
  <si>
    <t>09,01,2017</t>
  </si>
  <si>
    <t>Освещение памятника в Кучманском парке по адресу ул.Ленина 38а</t>
  </si>
  <si>
    <t>17,01,2017</t>
  </si>
  <si>
    <t>10,04,2017</t>
  </si>
  <si>
    <t>спортивный комплекс</t>
  </si>
  <si>
    <t>10,04,2018</t>
  </si>
  <si>
    <t>Бетонный желоб</t>
  </si>
  <si>
    <t>01,10,2013</t>
  </si>
  <si>
    <t>Велотренажер магнитный</t>
  </si>
  <si>
    <t>20,10,2011</t>
  </si>
  <si>
    <t>Газонокосилка Р 51-450</t>
  </si>
  <si>
    <t>12,05,2011</t>
  </si>
  <si>
    <t>Ограждение мусорных контейнеров</t>
  </si>
  <si>
    <t>13,07,2017</t>
  </si>
  <si>
    <t>Доска почета на центральной площади п.Зимовники</t>
  </si>
  <si>
    <t>13,04,2017</t>
  </si>
  <si>
    <t>Парковые скамейки 10 шт.</t>
  </si>
  <si>
    <t>Биотуалет пластиковый</t>
  </si>
  <si>
    <t>карусель</t>
  </si>
  <si>
    <t>21,05,2012</t>
  </si>
  <si>
    <t>Качалка-балансир</t>
  </si>
  <si>
    <t>Качалка-балансир 2</t>
  </si>
  <si>
    <t>Качели двойные</t>
  </si>
  <si>
    <t>Качели двойные 2</t>
  </si>
  <si>
    <t>Теневой навес территория МУК СДК "Зимовниковский"</t>
  </si>
  <si>
    <t>24,07,2017</t>
  </si>
  <si>
    <t>Септик в центральном парке</t>
  </si>
  <si>
    <t>10,08,2017</t>
  </si>
  <si>
    <t>04,09,2017</t>
  </si>
  <si>
    <t>Магнитная беговая дорожка</t>
  </si>
  <si>
    <t>Прицеп МЗСА 8177001,004</t>
  </si>
  <si>
    <t>26,10,2017</t>
  </si>
  <si>
    <t>Стелла "Я люблю Зимовники"</t>
  </si>
  <si>
    <t>09,11,2017</t>
  </si>
  <si>
    <t>мотопомпа GGP6080</t>
  </si>
  <si>
    <t>15,11,2017</t>
  </si>
  <si>
    <t>Система видеонаблюдения Центральная площадь</t>
  </si>
  <si>
    <t>12,04,2018</t>
  </si>
  <si>
    <t>Контейнеры 10 шт.</t>
  </si>
  <si>
    <t>14,05,2018</t>
  </si>
  <si>
    <t>Игровой комплекс</t>
  </si>
  <si>
    <t>22,05,2018</t>
  </si>
  <si>
    <t>Парковой освещение по ул.Ленина</t>
  </si>
  <si>
    <t>07,09,2018</t>
  </si>
  <si>
    <t>Перекидной мостик</t>
  </si>
  <si>
    <t>30,12,2013</t>
  </si>
  <si>
    <t>Песочница</t>
  </si>
  <si>
    <t>Песочница 2</t>
  </si>
  <si>
    <t>Левневая канализация пер.Третьяковский</t>
  </si>
  <si>
    <t>Трансляционная система оповещения</t>
  </si>
  <si>
    <t>24,09,2013</t>
  </si>
  <si>
    <t>Септик в Кучманском парке</t>
  </si>
  <si>
    <t>31,12,2013</t>
  </si>
  <si>
    <t>система оповещения в центральном парке п.Зимовники</t>
  </si>
  <si>
    <t>29,10,2010</t>
  </si>
  <si>
    <t>Система освещения парка</t>
  </si>
  <si>
    <t>12,01,2011</t>
  </si>
  <si>
    <t>Скамейка уличная</t>
  </si>
  <si>
    <t>Скамейка уличная 10</t>
  </si>
  <si>
    <t>Скамейка уличная 2</t>
  </si>
  <si>
    <t>Скамейка уличная 3</t>
  </si>
  <si>
    <t>Скамейка уличная 4</t>
  </si>
  <si>
    <t>Скамейка уличная 5</t>
  </si>
  <si>
    <t>Скамейка уличная 6</t>
  </si>
  <si>
    <t>Скамейка уличная 7</t>
  </si>
  <si>
    <t>Скамейка уличная 8</t>
  </si>
  <si>
    <t>Скамейка уличная 9</t>
  </si>
  <si>
    <t>Игровое оборудование</t>
  </si>
  <si>
    <t>24,10,2018</t>
  </si>
  <si>
    <t>Стелла в п.Зимовники</t>
  </si>
  <si>
    <t>26,09,2013</t>
  </si>
  <si>
    <t>Счетчик УБСГ-1</t>
  </si>
  <si>
    <t>23,10,2018</t>
  </si>
  <si>
    <t>Теннисный корт по ул.Ленина</t>
  </si>
  <si>
    <t>16,05,2012</t>
  </si>
  <si>
    <t>Бензиновый генератор</t>
  </si>
  <si>
    <t>10,01,2018</t>
  </si>
  <si>
    <t>Трехленейка "Эйфель"</t>
  </si>
  <si>
    <t>01,10,2008</t>
  </si>
  <si>
    <t>Уличная скамейка</t>
  </si>
  <si>
    <t>Уличная скамейка 2</t>
  </si>
  <si>
    <t>Уличная скамейка 3</t>
  </si>
  <si>
    <t>Уличная скамейка 4</t>
  </si>
  <si>
    <t>Уличная скамейка 5</t>
  </si>
  <si>
    <t>Уличная скамейка 6</t>
  </si>
  <si>
    <t>Уличное  освещение на центральной площади п.Зимовники</t>
  </si>
  <si>
    <t>26,12,2013</t>
  </si>
  <si>
    <t>12,12,2013</t>
  </si>
  <si>
    <t>Уличная скамейка 10</t>
  </si>
  <si>
    <t>Уличная скамейка 7</t>
  </si>
  <si>
    <t>Уличная скамейка 8</t>
  </si>
  <si>
    <t>Уличная скамейка 9</t>
  </si>
  <si>
    <t>Установка турника по пер.Третьяковскому  105 Д</t>
  </si>
  <si>
    <t>28,12,2012</t>
  </si>
  <si>
    <t>Устройство крыши для деревянного домика</t>
  </si>
  <si>
    <t>11,11,2013</t>
  </si>
  <si>
    <t>Устройство металлических конструкций ограждения теннисного корта</t>
  </si>
  <si>
    <t>10,06,2013</t>
  </si>
  <si>
    <t>Устройство металлических констукций оргаждения теннисного корта по ул.Ленина</t>
  </si>
  <si>
    <t>09,06,2012</t>
  </si>
  <si>
    <t>Хозяйственный домик в Кучманском парке</t>
  </si>
  <si>
    <t>19,12,2013</t>
  </si>
  <si>
    <t>Сведения о муниципальном недвижимом имуществе на 01.01.2019 (нежилой фонд)</t>
  </si>
  <si>
    <t>Сведения о муниципальном недвижимом имуществе на 01.01.2019 (жилой фонд)</t>
  </si>
  <si>
    <t>Сведения о муниципальном недвижимом имуществе на 01.01.2019 (сооружения и прочее)</t>
  </si>
  <si>
    <t>Сведения о муниципальном недвижимом имуществе на 01.01.2019 (земельные участки)</t>
  </si>
  <si>
    <t xml:space="preserve">Сведения о муниципальном движимом имуществе на 01.01.2019 </t>
  </si>
  <si>
    <t xml:space="preserve">Сведения о муниципальных учреждениях на 01.01.2019 </t>
  </si>
  <si>
    <t xml:space="preserve">Сведения о муниципальных предприятиях на 01.01.2019 </t>
  </si>
  <si>
    <t>61:13:0000000:9149</t>
  </si>
  <si>
    <t>61:13:0000000:9151</t>
  </si>
  <si>
    <t>61:13:0000000:9154</t>
  </si>
  <si>
    <t>61:13:0000000:9153</t>
  </si>
  <si>
    <t>61:13:0000000:9155</t>
  </si>
  <si>
    <t>61:13:0000000:9150</t>
  </si>
  <si>
    <t>61:13:0000000:9152</t>
  </si>
  <si>
    <t>25,01,2019</t>
  </si>
  <si>
    <t>Постановление № 39 от 07.02.2019г. Приватизация</t>
  </si>
  <si>
    <t>п.Зимовники, ул.Дружбы 110 в</t>
  </si>
  <si>
    <t>передали в пользование Пост. От 08.09.2019г. № 49 Игра</t>
  </si>
  <si>
    <t>передали в пользование Пост. От 31.12.2010г. № 261 СДК</t>
  </si>
  <si>
    <t>передали в пользование Пост. От 31.12.2010г. № 262 СДК</t>
  </si>
  <si>
    <t>казна</t>
  </si>
  <si>
    <t>Постановление № 62 от 15.02.2019г. Приватизация</t>
  </si>
  <si>
    <t>31,08,2017г.</t>
  </si>
  <si>
    <t>23,09,2016г.</t>
  </si>
  <si>
    <t>02,03,2015г.</t>
  </si>
  <si>
    <t>26,10,2018г.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</si>
  <si>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</si>
  <si>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</si>
  <si>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</si>
  <si>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</si>
  <si>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</si>
  <si>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Муниципальный контракт 54-18</t>
  </si>
  <si>
    <t>Муниципальный контракт 9</t>
  </si>
  <si>
    <t>Муниципальный контракт 71-18</t>
  </si>
  <si>
    <t>Муниципальный контракт 36-12</t>
  </si>
  <si>
    <t>Муниципальный контракт 12</t>
  </si>
  <si>
    <t>Теневый навес в здании Администрации Зимовниковского сельского поселения</t>
  </si>
  <si>
    <t>Муниципальный контракт 79-18</t>
  </si>
  <si>
    <t>Муниципальный контракт 80-18</t>
  </si>
  <si>
    <t>Муниципальный контракт 83-18</t>
  </si>
  <si>
    <t>Муниципальный контракт 24-16</t>
  </si>
  <si>
    <t>Муниципальный контракт 31-16</t>
  </si>
  <si>
    <t>Муниципальный контракт  127-16</t>
  </si>
  <si>
    <t>Муниципальный контракт 197-16</t>
  </si>
  <si>
    <t>Муниципальный контракт 200-16</t>
  </si>
  <si>
    <t>Муниципальный контракт 201-16</t>
  </si>
  <si>
    <t>Муниципальный контракт 07-17</t>
  </si>
  <si>
    <t>Муниципальный контракт 28-17</t>
  </si>
  <si>
    <t>Муниципальный контракт 78-17</t>
  </si>
  <si>
    <t>Муниципальный контракт 86-17</t>
  </si>
  <si>
    <t>03,05,2017</t>
  </si>
  <si>
    <t>Муниципальный контракт 101-17</t>
  </si>
  <si>
    <t>10,05,2017</t>
  </si>
  <si>
    <t>Муниципальный контракт 109-17</t>
  </si>
  <si>
    <t>23,06,2017</t>
  </si>
  <si>
    <t>Муниципальный контракт 127-17</t>
  </si>
  <si>
    <t>Муниципальный контракт 71/140-17</t>
  </si>
  <si>
    <t>Муниципальный контракт 154-17</t>
  </si>
  <si>
    <t>Муниципальный контракт 449/165-17</t>
  </si>
  <si>
    <t>Муниципальный контракт 203-17</t>
  </si>
  <si>
    <t>Муниципальный контракт 211-17</t>
  </si>
  <si>
    <t>Муниципальный контракт 24/212-17</t>
  </si>
  <si>
    <t>Муниципальный контракт 89-18</t>
  </si>
  <si>
    <t>Муниципальный контракт 112-18</t>
  </si>
  <si>
    <t>Муниципальный контракт 77</t>
  </si>
  <si>
    <t>Муниципальный контракт 29/186-18</t>
  </si>
  <si>
    <t>Муниципальный контракт 1/14-18</t>
  </si>
  <si>
    <t xml:space="preserve"> Хозяйственное ведение Муниципальное унитарное предприятие "Строительный участок" Зимовниковского сельского поселения</t>
  </si>
  <si>
    <t>Акт № 420</t>
  </si>
  <si>
    <t>Акт № 419</t>
  </si>
  <si>
    <t>Администрация Зимовниковского сельского поселения оперативное управление "Сокол"</t>
  </si>
  <si>
    <t>акт 126</t>
  </si>
  <si>
    <t>Косилка роторная без кожуха</t>
  </si>
  <si>
    <t>2018г.</t>
  </si>
  <si>
    <t>Распоряжение Администрации Зимовниковского сельского поселения от 12.09.2018г.</t>
  </si>
  <si>
    <t>отвал КО-4</t>
  </si>
  <si>
    <t>Постановление Админситрации Зимовниковского сельского псоеления от 26.02.2019г. № 76</t>
  </si>
  <si>
    <t>ИЖ 2715-016-01</t>
  </si>
  <si>
    <t>договор № 01 от 27.01.2005г.</t>
  </si>
  <si>
    <t>МУП "Строительный участок"</t>
  </si>
  <si>
    <t>14.04.2017г.</t>
  </si>
  <si>
    <t>ЗИЛ ММЗ 554</t>
  </si>
  <si>
    <t>акт приема передачи от 18.08.2006г.</t>
  </si>
  <si>
    <t>акт приема передачи № 119 от 30.12.2009г.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</si>
  <si>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</si>
  <si>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</si>
  <si>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</si>
  <si>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</si>
  <si>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</si>
  <si>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</si>
  <si>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</si>
  <si>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</si>
  <si>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</si>
  <si>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</si>
  <si>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</si>
  <si>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</si>
  <si>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</si>
  <si>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</si>
  <si>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казна по Пост от 29.12.2018г. № 520</t>
  </si>
  <si>
    <t xml:space="preserve"> передали Постановление № 88 от 12.03.2018г. Администрации Зимовниковского сельского поселения хозведение Стройучасток</t>
  </si>
  <si>
    <t>10000,9 / 3744,4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</si>
  <si>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</si>
  <si>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</si>
  <si>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</si>
  <si>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</si>
  <si>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</si>
  <si>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</si>
  <si>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</si>
  <si>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</si>
  <si>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</si>
  <si>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</si>
  <si>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Сплит система</t>
  </si>
  <si>
    <t>2003г.</t>
  </si>
  <si>
    <t>МУ ФСК "Игра"</t>
  </si>
  <si>
    <t>тренажер жим ногами 45</t>
  </si>
  <si>
    <t>акт приема передачи № 26 от 15.05.2017г.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</si>
  <si>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</si>
  <si>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</si>
  <si>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</si>
  <si>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</si>
  <si>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</si>
  <si>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</si>
  <si>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</si>
  <si>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</si>
  <si>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</si>
  <si>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Постановление от 05.03.2019г. № 94 договор приватизации</t>
  </si>
  <si>
    <t>06.03.2019г.</t>
  </si>
  <si>
    <t>61:13:0010201:346-61/009/2019-1</t>
  </si>
  <si>
    <t>Ростовская область, Зимовниковский район, п. Зимовники, ул.Ленина, 237а</t>
  </si>
  <si>
    <t>Постановление Администрации Зимовниковского района от 22.02.2019г. № 154</t>
  </si>
  <si>
    <t>61:13:0010201:346</t>
  </si>
  <si>
    <t>4462,135 / 5517,7</t>
  </si>
  <si>
    <t>61:13:0000000:9168</t>
  </si>
  <si>
    <t>61:13:0000000:9169</t>
  </si>
  <si>
    <t>Ростовская область, Зимовниковский район, п.Зимовники, по ул.Терновая, от Лесной до пер.Спортивный</t>
  </si>
  <si>
    <t>61:13:0000000:9164</t>
  </si>
  <si>
    <t>Ростовская область, Зимовниковский район, п.Зимовники, пер.Лесной</t>
  </si>
  <si>
    <t>61:13:0000000:9165</t>
  </si>
  <si>
    <t>Ростовская область, Зимовниковский район, п.Зимовники, пер.Спортивный</t>
  </si>
  <si>
    <t>61:13:0000000:9166</t>
  </si>
  <si>
    <t>Ростовская область, Зимовниковский район, п.Зимовники, пер.Средний</t>
  </si>
  <si>
    <t>61:13:0000000:9167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</si>
  <si>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</si>
  <si>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</si>
  <si>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</si>
  <si>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</si>
  <si>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</si>
  <si>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</si>
  <si>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</si>
  <si>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</si>
  <si>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</si>
  <si>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Областной закон № 135-ЗС от 02.04.2019г. Постановление от 09.04.2019г. № 149</t>
  </si>
  <si>
    <t>Постановление № 159 от 16.04.2019г.</t>
  </si>
  <si>
    <t>Распоряжение Администрации Зимовниковского сельского поселения № 43 от 16.04.2019г.</t>
  </si>
  <si>
    <t>Распоряжение Администрации Зимовниковского сельского поселения от 16.04.2019г. № 43</t>
  </si>
  <si>
    <t xml:space="preserve"> Акт № 6 12,04,2019</t>
  </si>
  <si>
    <t xml:space="preserve"> Акт № 8 12,04,2019</t>
  </si>
  <si>
    <t xml:space="preserve"> Акт № 9 12,04,2019</t>
  </si>
  <si>
    <t xml:space="preserve"> Акт № 7 12,04,2019</t>
  </si>
  <si>
    <t xml:space="preserve"> Акт № 5 12,04,2019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</si>
  <si>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</si>
  <si>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</si>
  <si>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</si>
  <si>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</si>
  <si>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</si>
  <si>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</si>
  <si>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</si>
  <si>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</si>
  <si>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Вечный огонь (газовый подвод)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</si>
</sst>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000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6" fontId="0" fillId="0" borderId="3" xfId="0" applyNumberFormat="1" applyBorder="1"/>
    <xf numFmtId="0" fontId="24" fillId="0" borderId="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wrapText="1"/>
    </xf>
    <xf numFmtId="0" fontId="0" fillId="0" borderId="3" xfId="0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31" fillId="0" borderId="3" xfId="0" applyFont="1" applyBorder="1" applyAlignment="1">
      <alignment wrapText="1"/>
    </xf>
    <xf numFmtId="14" fontId="0" fillId="0" borderId="3" xfId="0" applyNumberFormat="1" applyFill="1" applyBorder="1"/>
    <xf numFmtId="0" fontId="0" fillId="0" borderId="14" xfId="0" applyBorder="1" applyAlignment="1">
      <alignment wrapText="1"/>
    </xf>
    <xf numFmtId="14" fontId="0" fillId="0" borderId="16" xfId="0" applyNumberFormat="1" applyBorder="1"/>
    <xf numFmtId="0" fontId="8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9" xfId="0" applyFill="1" applyBorder="1"/>
    <xf numFmtId="0" fontId="6" fillId="0" borderId="9" xfId="0" applyFont="1" applyFill="1" applyBorder="1" applyAlignment="1">
      <alignment horizontal="right"/>
    </xf>
    <xf numFmtId="14" fontId="0" fillId="0" borderId="9" xfId="0" applyNumberFormat="1" applyFill="1" applyBorder="1"/>
    <xf numFmtId="0" fontId="8" fillId="0" borderId="3" xfId="0" applyFont="1" applyBorder="1"/>
    <xf numFmtId="165" fontId="0" fillId="0" borderId="3" xfId="0" applyNumberFormat="1" applyBorder="1"/>
    <xf numFmtId="14" fontId="0" fillId="0" borderId="3" xfId="0" applyNumberFormat="1" applyBorder="1" applyAlignment="1">
      <alignment horizontal="center" vertical="center"/>
    </xf>
    <xf numFmtId="0" fontId="0" fillId="0" borderId="18" xfId="0" applyBorder="1"/>
    <xf numFmtId="0" fontId="20" fillId="0" borderId="9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Font="1" applyFill="1" applyBorder="1"/>
    <xf numFmtId="0" fontId="6" fillId="0" borderId="9" xfId="0" applyFont="1" applyBorder="1" applyAlignment="1">
      <alignment horizontal="right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>
      <c r="B1" s="27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s="70" customFormat="1" ht="153" customHeight="1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>
      <c r="H288" s="62"/>
    </row>
    <row r="289" spans="1:13" ht="18">
      <c r="A289" s="281"/>
      <c r="B289" s="282"/>
      <c r="C289" s="282"/>
      <c r="D289" s="282"/>
      <c r="E289" s="146"/>
      <c r="F289" s="146"/>
      <c r="G289" s="146"/>
      <c r="H289" s="146"/>
      <c r="I289" s="146"/>
      <c r="J289" s="146"/>
      <c r="K289" s="146"/>
      <c r="L289" s="281"/>
      <c r="M289" s="281"/>
    </row>
    <row r="290" spans="1:13" ht="18">
      <c r="A290" s="282"/>
      <c r="B290" s="282"/>
      <c r="C290" s="282"/>
      <c r="D290" s="282"/>
      <c r="E290" s="146"/>
      <c r="F290" s="146"/>
      <c r="G290" s="146"/>
      <c r="H290" s="146"/>
      <c r="I290" s="146"/>
      <c r="J290" s="146"/>
      <c r="K290" s="146"/>
      <c r="L290" s="281"/>
      <c r="M290" s="281"/>
    </row>
    <row r="291" spans="1:13" ht="18">
      <c r="A291" s="282"/>
      <c r="B291" s="282"/>
      <c r="C291" s="282"/>
      <c r="D291" s="282"/>
      <c r="E291" s="146"/>
      <c r="F291" s="146"/>
      <c r="G291" s="146"/>
      <c r="H291" s="146"/>
      <c r="I291" s="146"/>
      <c r="J291" s="146"/>
      <c r="K291" s="146"/>
      <c r="L291" s="281"/>
      <c r="M291" s="281"/>
    </row>
    <row r="292" spans="1:13">
      <c r="H292" s="62"/>
    </row>
    <row r="293" spans="1:13">
      <c r="H293" s="62"/>
    </row>
    <row r="294" spans="1:13">
      <c r="H294" s="62"/>
    </row>
    <row r="295" spans="1:13">
      <c r="H295" s="62"/>
    </row>
    <row r="296" spans="1:13">
      <c r="H296" s="62"/>
    </row>
    <row r="297" spans="1:13">
      <c r="H297" s="62"/>
    </row>
    <row r="298" spans="1:13">
      <c r="H298" s="62"/>
    </row>
    <row r="299" spans="1:13">
      <c r="H299" s="62"/>
    </row>
    <row r="300" spans="1:13">
      <c r="H300" s="62"/>
    </row>
    <row r="301" spans="1:13">
      <c r="H301" s="62"/>
    </row>
    <row r="302" spans="1:13">
      <c r="H302" s="62"/>
    </row>
    <row r="303" spans="1:13">
      <c r="H303" s="62"/>
    </row>
    <row r="304" spans="1:13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  <row r="401" spans="8:8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7:K101"/>
  <sheetViews>
    <sheetView topLeftCell="A2" workbookViewId="0">
      <selection activeCell="A2" sqref="A1:XFD1048576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290" t="s">
        <v>1778</v>
      </c>
      <c r="D7" s="290"/>
      <c r="E7" s="290"/>
      <c r="F7" s="290"/>
      <c r="G7" s="290"/>
      <c r="H7" s="290"/>
      <c r="I7" s="290"/>
      <c r="J7" s="290"/>
      <c r="K7" s="290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33.75">
      <c r="A11" s="120">
        <v>79</v>
      </c>
      <c r="B11" s="211" t="s">
        <v>1735</v>
      </c>
      <c r="C11" s="211">
        <v>399900</v>
      </c>
      <c r="D11" s="211">
        <v>306590</v>
      </c>
      <c r="E11" s="211">
        <v>93310</v>
      </c>
      <c r="F11" s="212">
        <v>40599</v>
      </c>
      <c r="G11" s="120"/>
      <c r="H11" s="120"/>
      <c r="I11" s="120"/>
      <c r="J11" s="211" t="s">
        <v>355</v>
      </c>
      <c r="K11" s="120"/>
    </row>
    <row r="12" spans="1:11" ht="33.75">
      <c r="A12" s="120">
        <v>2</v>
      </c>
      <c r="B12" s="211" t="s">
        <v>1666</v>
      </c>
      <c r="C12" s="211">
        <v>85000</v>
      </c>
      <c r="D12" s="211">
        <v>83583</v>
      </c>
      <c r="E12" s="211">
        <v>1.67</v>
      </c>
      <c r="F12" s="212">
        <v>41960</v>
      </c>
      <c r="G12" s="120"/>
      <c r="H12" s="120"/>
      <c r="I12" s="120"/>
      <c r="J12" s="211" t="s">
        <v>355</v>
      </c>
      <c r="K12" s="120"/>
    </row>
    <row r="13" spans="1:11" ht="33.75">
      <c r="A13" s="120">
        <v>4</v>
      </c>
      <c r="B13" s="211" t="s">
        <v>1668</v>
      </c>
      <c r="C13" s="211">
        <v>600000</v>
      </c>
      <c r="D13" s="211">
        <v>542857</v>
      </c>
      <c r="E13" s="211">
        <v>57142</v>
      </c>
      <c r="F13" s="212">
        <v>39675</v>
      </c>
      <c r="G13" s="211" t="s">
        <v>1791</v>
      </c>
      <c r="H13" s="120"/>
      <c r="I13" s="120"/>
      <c r="J13" s="211" t="s">
        <v>355</v>
      </c>
      <c r="K13" s="120"/>
    </row>
    <row r="14" spans="1:11" ht="33.75">
      <c r="A14" s="120">
        <v>5</v>
      </c>
      <c r="B14" s="211" t="s">
        <v>1669</v>
      </c>
      <c r="C14" s="211">
        <v>118500</v>
      </c>
      <c r="D14" s="211">
        <v>75050</v>
      </c>
      <c r="E14" s="211">
        <v>43450</v>
      </c>
      <c r="F14" s="212">
        <v>39675</v>
      </c>
      <c r="G14" s="120"/>
      <c r="H14" s="120"/>
      <c r="I14" s="120"/>
      <c r="J14" s="211" t="s">
        <v>355</v>
      </c>
      <c r="K14" s="120"/>
    </row>
    <row r="15" spans="1:11" ht="33.75">
      <c r="A15" s="120">
        <v>6</v>
      </c>
      <c r="B15" s="211" t="s">
        <v>1670</v>
      </c>
      <c r="C15" s="211">
        <v>570000</v>
      </c>
      <c r="D15" s="211">
        <v>515713</v>
      </c>
      <c r="E15" s="211">
        <v>54286</v>
      </c>
      <c r="F15" s="212">
        <v>39675</v>
      </c>
      <c r="G15" s="211" t="s">
        <v>1790</v>
      </c>
      <c r="H15" s="120"/>
      <c r="I15" s="120"/>
      <c r="J15" s="211" t="s">
        <v>355</v>
      </c>
      <c r="K15" s="120"/>
    </row>
    <row r="16" spans="1:11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11" t="s">
        <v>1789</v>
      </c>
      <c r="K16" s="120"/>
    </row>
    <row r="17" spans="1:11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11" t="s">
        <v>1789</v>
      </c>
      <c r="K17" s="120"/>
    </row>
    <row r="18" spans="1:11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11" t="s">
        <v>1789</v>
      </c>
      <c r="K18" s="120"/>
    </row>
    <row r="19" spans="1:11">
      <c r="A19" s="120">
        <v>9</v>
      </c>
      <c r="B19" s="211" t="s">
        <v>1676</v>
      </c>
      <c r="C19" s="211">
        <v>0</v>
      </c>
      <c r="D19" s="211">
        <v>0</v>
      </c>
      <c r="E19" s="211">
        <v>0</v>
      </c>
      <c r="F19" s="211">
        <v>1993</v>
      </c>
      <c r="G19" s="120"/>
      <c r="H19" s="120"/>
      <c r="I19" s="120"/>
      <c r="J19" s="211" t="s">
        <v>1789</v>
      </c>
      <c r="K19" s="120"/>
    </row>
    <row r="20" spans="1:11">
      <c r="A20" s="120">
        <v>10</v>
      </c>
      <c r="B20" s="211" t="s">
        <v>1677</v>
      </c>
      <c r="C20" s="211">
        <v>57885.3</v>
      </c>
      <c r="D20" s="211">
        <v>57885.3</v>
      </c>
      <c r="E20" s="211">
        <v>0</v>
      </c>
      <c r="F20" s="211">
        <v>1986</v>
      </c>
      <c r="G20" s="120"/>
      <c r="H20" s="120"/>
      <c r="I20" s="120"/>
      <c r="J20" s="211" t="s">
        <v>1789</v>
      </c>
      <c r="K20" s="120"/>
    </row>
    <row r="21" spans="1:11">
      <c r="A21" s="120">
        <v>11</v>
      </c>
      <c r="B21" s="211" t="s">
        <v>1678</v>
      </c>
      <c r="C21" s="211">
        <v>512305.36</v>
      </c>
      <c r="D21" s="211">
        <v>512305.36</v>
      </c>
      <c r="E21" s="211">
        <v>0</v>
      </c>
      <c r="F21" s="211">
        <v>2002</v>
      </c>
      <c r="G21" s="120"/>
      <c r="H21" s="120"/>
      <c r="I21" s="120"/>
      <c r="J21" s="211" t="s">
        <v>1789</v>
      </c>
      <c r="K21" s="120"/>
    </row>
    <row r="22" spans="1:11">
      <c r="A22" s="120">
        <v>12</v>
      </c>
      <c r="B22" s="211" t="s">
        <v>1679</v>
      </c>
      <c r="C22" s="211">
        <v>756700</v>
      </c>
      <c r="D22" s="211">
        <v>422200</v>
      </c>
      <c r="E22" s="211">
        <v>334500</v>
      </c>
      <c r="F22" s="211">
        <v>2008</v>
      </c>
      <c r="G22" s="120"/>
      <c r="H22" s="120"/>
      <c r="I22" s="120"/>
      <c r="J22" s="211" t="s">
        <v>1789</v>
      </c>
      <c r="K22" s="120"/>
    </row>
    <row r="23" spans="1:11">
      <c r="A23" s="120">
        <v>13</v>
      </c>
      <c r="B23" s="211" t="s">
        <v>1680</v>
      </c>
      <c r="C23" s="211">
        <v>36029.33</v>
      </c>
      <c r="D23" s="211">
        <v>36029.33</v>
      </c>
      <c r="E23" s="211">
        <v>0</v>
      </c>
      <c r="F23" s="211">
        <v>1989</v>
      </c>
      <c r="G23" s="120"/>
      <c r="H23" s="120"/>
      <c r="I23" s="120"/>
      <c r="J23" s="211" t="s">
        <v>1789</v>
      </c>
      <c r="K23" s="120"/>
    </row>
    <row r="24" spans="1:11">
      <c r="A24" s="120">
        <v>14</v>
      </c>
      <c r="B24" s="211" t="s">
        <v>1681</v>
      </c>
      <c r="C24" s="211">
        <v>55487.94</v>
      </c>
      <c r="D24" s="211">
        <v>55487.94</v>
      </c>
      <c r="E24" s="211">
        <v>0</v>
      </c>
      <c r="F24" s="211">
        <v>1990</v>
      </c>
      <c r="G24" s="120"/>
      <c r="H24" s="120"/>
      <c r="I24" s="120"/>
      <c r="J24" s="211" t="s">
        <v>1789</v>
      </c>
      <c r="K24" s="120"/>
    </row>
    <row r="25" spans="1:11" ht="22.5">
      <c r="A25" s="120">
        <v>15</v>
      </c>
      <c r="B25" s="211" t="s">
        <v>1682</v>
      </c>
      <c r="C25" s="211">
        <v>82774.09</v>
      </c>
      <c r="D25" s="211">
        <v>82774.09</v>
      </c>
      <c r="E25" s="211">
        <v>0</v>
      </c>
      <c r="F25" s="211">
        <v>1992</v>
      </c>
      <c r="G25" s="120"/>
      <c r="H25" s="120"/>
      <c r="I25" s="120"/>
      <c r="J25" s="211" t="s">
        <v>1789</v>
      </c>
      <c r="K25" s="120"/>
    </row>
    <row r="26" spans="1:11" ht="22.5">
      <c r="A26" s="120">
        <v>16</v>
      </c>
      <c r="B26" s="211" t="s">
        <v>1683</v>
      </c>
      <c r="C26" s="211">
        <v>82774.09</v>
      </c>
      <c r="D26" s="211">
        <v>82774.09</v>
      </c>
      <c r="E26" s="211">
        <v>0</v>
      </c>
      <c r="F26" s="211">
        <v>1992</v>
      </c>
      <c r="G26" s="120"/>
      <c r="H26" s="120"/>
      <c r="I26" s="120"/>
      <c r="J26" s="211" t="s">
        <v>1789</v>
      </c>
      <c r="K26" s="120"/>
    </row>
    <row r="27" spans="1:11">
      <c r="A27" s="120">
        <v>17</v>
      </c>
      <c r="B27" s="211" t="s">
        <v>1684</v>
      </c>
      <c r="C27" s="211">
        <v>41846.379999999997</v>
      </c>
      <c r="D27" s="211">
        <v>41846.379999999997</v>
      </c>
      <c r="E27" s="211">
        <v>0</v>
      </c>
      <c r="F27" s="211">
        <v>1993</v>
      </c>
      <c r="G27" s="120"/>
      <c r="H27" s="120"/>
      <c r="I27" s="120"/>
      <c r="J27" s="211" t="s">
        <v>1789</v>
      </c>
      <c r="K27" s="120"/>
    </row>
    <row r="28" spans="1:11">
      <c r="A28" s="120">
        <v>18</v>
      </c>
      <c r="B28" s="211" t="s">
        <v>1685</v>
      </c>
      <c r="C28" s="211">
        <v>2007738</v>
      </c>
      <c r="D28" s="211">
        <v>1783048</v>
      </c>
      <c r="E28" s="211">
        <v>224690</v>
      </c>
      <c r="F28" s="211">
        <v>2006</v>
      </c>
      <c r="G28" s="120"/>
      <c r="H28" s="120"/>
      <c r="I28" s="120"/>
      <c r="J28" s="211" t="s">
        <v>1789</v>
      </c>
      <c r="K28" s="120"/>
    </row>
    <row r="29" spans="1:11">
      <c r="A29" s="120">
        <v>19</v>
      </c>
      <c r="B29" s="211" t="s">
        <v>1686</v>
      </c>
      <c r="C29" s="211">
        <v>578950</v>
      </c>
      <c r="D29" s="211">
        <v>509330</v>
      </c>
      <c r="E29" s="211">
        <v>69620</v>
      </c>
      <c r="F29" s="211">
        <v>2006</v>
      </c>
      <c r="G29" s="120"/>
      <c r="H29" s="120"/>
      <c r="I29" s="120"/>
      <c r="J29" s="211" t="s">
        <v>1789</v>
      </c>
      <c r="K29" s="120"/>
    </row>
    <row r="30" spans="1:11">
      <c r="A30" s="120">
        <v>20</v>
      </c>
      <c r="B30" s="211" t="s">
        <v>1687</v>
      </c>
      <c r="C30" s="211">
        <v>426800</v>
      </c>
      <c r="D30" s="211">
        <v>220500</v>
      </c>
      <c r="E30" s="211">
        <v>206300</v>
      </c>
      <c r="F30" s="211">
        <v>2008</v>
      </c>
      <c r="G30" s="120"/>
      <c r="H30" s="120"/>
      <c r="I30" s="120"/>
      <c r="J30" s="211" t="s">
        <v>1789</v>
      </c>
      <c r="K30" s="120"/>
    </row>
    <row r="31" spans="1:11">
      <c r="A31" s="120">
        <v>21</v>
      </c>
      <c r="B31" s="211" t="s">
        <v>1688</v>
      </c>
      <c r="C31" s="211">
        <v>240459.48</v>
      </c>
      <c r="D31" s="211">
        <v>240459.48</v>
      </c>
      <c r="E31" s="211">
        <v>0</v>
      </c>
      <c r="F31" s="211">
        <v>1987</v>
      </c>
      <c r="G31" s="120"/>
      <c r="H31" s="120"/>
      <c r="I31" s="120"/>
      <c r="J31" s="211" t="s">
        <v>1789</v>
      </c>
      <c r="K31" s="120"/>
    </row>
    <row r="32" spans="1:11">
      <c r="A32" s="120">
        <v>22</v>
      </c>
      <c r="B32" s="211" t="s">
        <v>1689</v>
      </c>
      <c r="C32" s="211">
        <v>7316.84</v>
      </c>
      <c r="D32" s="211">
        <v>7316.84</v>
      </c>
      <c r="E32" s="211">
        <v>0</v>
      </c>
      <c r="F32" s="211">
        <v>1984</v>
      </c>
      <c r="G32" s="120"/>
      <c r="H32" s="120"/>
      <c r="I32" s="120"/>
      <c r="J32" s="211" t="s">
        <v>1789</v>
      </c>
      <c r="K32" s="120"/>
    </row>
    <row r="33" spans="1:11">
      <c r="A33" s="120">
        <v>23</v>
      </c>
      <c r="B33" s="211" t="s">
        <v>1690</v>
      </c>
      <c r="C33" s="211">
        <v>20049.61</v>
      </c>
      <c r="D33" s="211">
        <v>20049.61</v>
      </c>
      <c r="E33" s="211">
        <v>0</v>
      </c>
      <c r="F33" s="211">
        <v>1984</v>
      </c>
      <c r="G33" s="120"/>
      <c r="H33" s="120"/>
      <c r="I33" s="120"/>
      <c r="J33" s="211" t="s">
        <v>1789</v>
      </c>
      <c r="K33" s="120"/>
    </row>
    <row r="34" spans="1:11">
      <c r="A34" s="120">
        <v>24</v>
      </c>
      <c r="B34" s="211" t="s">
        <v>1690</v>
      </c>
      <c r="C34" s="211">
        <v>20012.73</v>
      </c>
      <c r="D34" s="211">
        <v>20012.73</v>
      </c>
      <c r="E34" s="211">
        <v>0</v>
      </c>
      <c r="F34" s="211">
        <v>1983</v>
      </c>
      <c r="G34" s="120"/>
      <c r="H34" s="120"/>
      <c r="I34" s="120"/>
      <c r="J34" s="211" t="s">
        <v>1789</v>
      </c>
      <c r="K34" s="120"/>
    </row>
    <row r="35" spans="1:11">
      <c r="A35" s="120">
        <v>25</v>
      </c>
      <c r="B35" s="211" t="s">
        <v>1691</v>
      </c>
      <c r="C35" s="211">
        <v>316.83999999999997</v>
      </c>
      <c r="D35" s="211">
        <v>316.83999999999997</v>
      </c>
      <c r="E35" s="211">
        <v>0</v>
      </c>
      <c r="F35" s="211">
        <v>1983</v>
      </c>
      <c r="G35" s="120"/>
      <c r="H35" s="120"/>
      <c r="I35" s="120"/>
      <c r="J35" s="211" t="s">
        <v>1789</v>
      </c>
      <c r="K35" s="120"/>
    </row>
    <row r="36" spans="1:11">
      <c r="A36" s="120">
        <v>26</v>
      </c>
      <c r="B36" s="120" t="s">
        <v>1784</v>
      </c>
      <c r="C36" s="211">
        <v>21730</v>
      </c>
      <c r="D36" s="211">
        <v>10886.7</v>
      </c>
      <c r="E36" s="211">
        <v>10843.3</v>
      </c>
      <c r="F36" s="211">
        <v>2012</v>
      </c>
      <c r="G36" s="120"/>
      <c r="H36" s="120"/>
      <c r="I36" s="120"/>
      <c r="J36" s="211" t="s">
        <v>1789</v>
      </c>
      <c r="K36" s="120"/>
    </row>
    <row r="37" spans="1:11">
      <c r="A37" s="120">
        <v>27</v>
      </c>
      <c r="B37" s="211" t="s">
        <v>1689</v>
      </c>
      <c r="C37" s="211">
        <v>5460.48</v>
      </c>
      <c r="D37" s="211">
        <v>5460.48</v>
      </c>
      <c r="E37" s="211">
        <v>0</v>
      </c>
      <c r="F37" s="211">
        <v>1984</v>
      </c>
      <c r="G37" s="120"/>
      <c r="H37" s="120"/>
      <c r="I37" s="120"/>
      <c r="J37" s="211" t="s">
        <v>1789</v>
      </c>
      <c r="K37" s="120"/>
    </row>
    <row r="38" spans="1:11">
      <c r="A38" s="120">
        <v>28</v>
      </c>
      <c r="B38" s="211" t="s">
        <v>1693</v>
      </c>
      <c r="C38" s="211">
        <v>20557</v>
      </c>
      <c r="D38" s="211">
        <v>20557</v>
      </c>
      <c r="E38" s="211">
        <v>0</v>
      </c>
      <c r="F38" s="211">
        <v>1988</v>
      </c>
      <c r="G38" s="120"/>
      <c r="H38" s="120"/>
      <c r="I38" s="120"/>
      <c r="J38" s="211" t="s">
        <v>1789</v>
      </c>
      <c r="K38" s="120"/>
    </row>
    <row r="39" spans="1:11">
      <c r="A39" s="120">
        <v>29</v>
      </c>
      <c r="B39" s="211" t="s">
        <v>1694</v>
      </c>
      <c r="C39" s="211">
        <v>24800.2</v>
      </c>
      <c r="D39" s="211">
        <v>24800.2</v>
      </c>
      <c r="E39" s="211">
        <v>0</v>
      </c>
      <c r="F39" s="211">
        <v>1986</v>
      </c>
      <c r="G39" s="120"/>
      <c r="H39" s="120"/>
      <c r="I39" s="120"/>
      <c r="J39" s="211" t="s">
        <v>1789</v>
      </c>
      <c r="K39" s="120"/>
    </row>
    <row r="40" spans="1:11">
      <c r="A40" s="120">
        <v>30</v>
      </c>
      <c r="B40" s="120" t="s">
        <v>1784</v>
      </c>
      <c r="C40" s="211">
        <v>21730</v>
      </c>
      <c r="D40" s="211">
        <v>10886.7</v>
      </c>
      <c r="E40" s="211">
        <v>10843.3</v>
      </c>
      <c r="F40" s="211">
        <v>2012</v>
      </c>
      <c r="G40" s="120"/>
      <c r="H40" s="120"/>
      <c r="I40" s="120"/>
      <c r="J40" s="211" t="s">
        <v>1789</v>
      </c>
      <c r="K40" s="120"/>
    </row>
    <row r="41" spans="1:11">
      <c r="A41" s="120">
        <v>31</v>
      </c>
      <c r="B41" s="120" t="s">
        <v>1784</v>
      </c>
      <c r="C41" s="211">
        <v>21730</v>
      </c>
      <c r="D41" s="211">
        <v>10886.7</v>
      </c>
      <c r="E41" s="211">
        <v>10843.3</v>
      </c>
      <c r="F41" s="211">
        <v>2012</v>
      </c>
      <c r="G41" s="120"/>
      <c r="H41" s="120"/>
      <c r="I41" s="120"/>
      <c r="J41" s="211" t="s">
        <v>1789</v>
      </c>
      <c r="K41" s="120"/>
    </row>
    <row r="42" spans="1:11">
      <c r="A42" s="120">
        <v>32</v>
      </c>
      <c r="B42" s="211" t="s">
        <v>1697</v>
      </c>
      <c r="C42" s="211">
        <v>249600</v>
      </c>
      <c r="D42" s="211">
        <v>249600</v>
      </c>
      <c r="E42" s="211">
        <v>0</v>
      </c>
      <c r="F42" s="211">
        <v>2008</v>
      </c>
      <c r="G42" s="120"/>
      <c r="H42" s="120"/>
      <c r="I42" s="120"/>
      <c r="J42" s="211" t="s">
        <v>1789</v>
      </c>
      <c r="K42" s="120"/>
    </row>
    <row r="43" spans="1:11">
      <c r="A43" s="120">
        <v>33</v>
      </c>
      <c r="B43" s="211" t="s">
        <v>1698</v>
      </c>
      <c r="C43" s="211">
        <v>568400</v>
      </c>
      <c r="D43" s="211">
        <v>568400</v>
      </c>
      <c r="E43" s="211">
        <v>260090</v>
      </c>
      <c r="F43" s="211">
        <v>2003</v>
      </c>
      <c r="G43" s="120"/>
      <c r="H43" s="120"/>
      <c r="I43" s="120"/>
      <c r="J43" s="211" t="s">
        <v>1789</v>
      </c>
      <c r="K43" s="120"/>
    </row>
    <row r="44" spans="1:11" ht="22.5">
      <c r="A44" s="120">
        <v>34</v>
      </c>
      <c r="B44" s="211" t="s">
        <v>1699</v>
      </c>
      <c r="C44" s="211">
        <v>10843.3</v>
      </c>
      <c r="D44" s="211">
        <v>10843.3</v>
      </c>
      <c r="E44" s="211">
        <v>0</v>
      </c>
      <c r="F44" s="211">
        <v>2001</v>
      </c>
      <c r="G44" s="120"/>
      <c r="H44" s="120"/>
      <c r="I44" s="120"/>
      <c r="J44" s="211" t="s">
        <v>1789</v>
      </c>
      <c r="K44" s="120"/>
    </row>
    <row r="45" spans="1:11">
      <c r="A45" s="120">
        <v>35</v>
      </c>
      <c r="B45" s="211" t="s">
        <v>1700</v>
      </c>
      <c r="C45" s="211">
        <v>29150</v>
      </c>
      <c r="D45" s="211">
        <v>29150</v>
      </c>
      <c r="E45" s="211">
        <v>0</v>
      </c>
      <c r="F45" s="211">
        <v>2002</v>
      </c>
      <c r="G45" s="120"/>
      <c r="H45" s="120"/>
      <c r="I45" s="120"/>
      <c r="J45" s="211" t="s">
        <v>1789</v>
      </c>
      <c r="K45" s="120"/>
    </row>
    <row r="46" spans="1:11" ht="22.5">
      <c r="A46" s="120">
        <v>36</v>
      </c>
      <c r="B46" s="211" t="s">
        <v>1701</v>
      </c>
      <c r="C46" s="211">
        <v>14708.33</v>
      </c>
      <c r="D46" s="211">
        <v>14708.33</v>
      </c>
      <c r="E46" s="211">
        <v>0</v>
      </c>
      <c r="F46" s="211">
        <v>2002</v>
      </c>
      <c r="G46" s="120"/>
      <c r="H46" s="120"/>
      <c r="I46" s="120"/>
      <c r="J46" s="211" t="s">
        <v>1789</v>
      </c>
      <c r="K46" s="120"/>
    </row>
    <row r="47" spans="1:11">
      <c r="A47" s="120">
        <v>37</v>
      </c>
      <c r="B47" s="211" t="s">
        <v>1702</v>
      </c>
      <c r="C47" s="211">
        <v>17250</v>
      </c>
      <c r="D47" s="211">
        <v>17250</v>
      </c>
      <c r="E47" s="211">
        <v>0</v>
      </c>
      <c r="F47" s="211">
        <v>2002</v>
      </c>
      <c r="G47" s="120"/>
      <c r="H47" s="120"/>
      <c r="I47" s="120"/>
      <c r="J47" s="211" t="s">
        <v>1789</v>
      </c>
      <c r="K47" s="120"/>
    </row>
    <row r="48" spans="1:11">
      <c r="A48" s="120">
        <v>38</v>
      </c>
      <c r="B48" s="211" t="s">
        <v>1700</v>
      </c>
      <c r="C48" s="211">
        <v>29541.67</v>
      </c>
      <c r="D48" s="211">
        <v>29541.67</v>
      </c>
      <c r="E48" s="211">
        <v>0</v>
      </c>
      <c r="F48" s="211">
        <v>2002</v>
      </c>
      <c r="G48" s="120"/>
      <c r="H48" s="120"/>
      <c r="I48" s="120"/>
      <c r="J48" s="211" t="s">
        <v>1789</v>
      </c>
      <c r="K48" s="120"/>
    </row>
    <row r="49" spans="1:11">
      <c r="A49" s="120">
        <v>39</v>
      </c>
      <c r="B49" s="120" t="s">
        <v>1784</v>
      </c>
      <c r="C49" s="211">
        <v>21730</v>
      </c>
      <c r="D49" s="211">
        <v>10886.7</v>
      </c>
      <c r="E49" s="211">
        <v>10843.3</v>
      </c>
      <c r="F49" s="211">
        <v>2012</v>
      </c>
      <c r="G49" s="120"/>
      <c r="H49" s="120"/>
      <c r="I49" s="120"/>
      <c r="J49" s="211" t="s">
        <v>1789</v>
      </c>
      <c r="K49" s="120"/>
    </row>
    <row r="50" spans="1:11" ht="22.5">
      <c r="A50" s="120">
        <v>40</v>
      </c>
      <c r="B50" s="211" t="s">
        <v>1704</v>
      </c>
      <c r="C50" s="211">
        <v>18500</v>
      </c>
      <c r="D50" s="211">
        <v>18500</v>
      </c>
      <c r="E50" s="211">
        <v>0</v>
      </c>
      <c r="F50" s="211">
        <v>2006</v>
      </c>
      <c r="G50" s="120"/>
      <c r="H50" s="120"/>
      <c r="I50" s="120"/>
      <c r="J50" s="211" t="s">
        <v>1789</v>
      </c>
      <c r="K50" s="120"/>
    </row>
    <row r="51" spans="1:11">
      <c r="A51" s="120">
        <v>41</v>
      </c>
      <c r="B51" s="120" t="s">
        <v>1784</v>
      </c>
      <c r="C51" s="211">
        <v>21730</v>
      </c>
      <c r="D51" s="211">
        <v>10886.7</v>
      </c>
      <c r="E51" s="211">
        <v>10843.3</v>
      </c>
      <c r="F51" s="211">
        <v>2012</v>
      </c>
      <c r="G51" s="120"/>
      <c r="H51" s="120"/>
      <c r="I51" s="120"/>
      <c r="J51" s="211" t="s">
        <v>1789</v>
      </c>
      <c r="K51" s="120"/>
    </row>
    <row r="52" spans="1:11">
      <c r="A52" s="120">
        <v>42</v>
      </c>
      <c r="B52" s="120" t="s">
        <v>1784</v>
      </c>
      <c r="C52" s="211">
        <v>24280</v>
      </c>
      <c r="D52" s="211">
        <v>12544.77</v>
      </c>
      <c r="E52" s="211">
        <v>11735.23</v>
      </c>
      <c r="F52" s="211">
        <v>2012</v>
      </c>
      <c r="G52" s="120"/>
      <c r="H52" s="120"/>
      <c r="I52" s="120"/>
      <c r="J52" s="211" t="s">
        <v>1789</v>
      </c>
      <c r="K52" s="120"/>
    </row>
    <row r="53" spans="1:11">
      <c r="A53" s="120">
        <v>43</v>
      </c>
      <c r="B53" s="211" t="s">
        <v>1707</v>
      </c>
      <c r="C53" s="211">
        <v>9245.2000000000007</v>
      </c>
      <c r="D53" s="211">
        <v>92454.2</v>
      </c>
      <c r="E53" s="211">
        <v>0</v>
      </c>
      <c r="F53" s="211">
        <v>1990</v>
      </c>
      <c r="G53" s="120"/>
      <c r="H53" s="120"/>
      <c r="I53" s="120"/>
      <c r="J53" s="211" t="s">
        <v>1789</v>
      </c>
      <c r="K53" s="120"/>
    </row>
    <row r="54" spans="1:11">
      <c r="A54" s="120">
        <v>44</v>
      </c>
      <c r="B54" s="211" t="s">
        <v>609</v>
      </c>
      <c r="C54" s="211">
        <v>3441.99</v>
      </c>
      <c r="D54" s="211">
        <v>3441.99</v>
      </c>
      <c r="E54" s="211">
        <v>0</v>
      </c>
      <c r="F54" s="211">
        <v>1984</v>
      </c>
      <c r="G54" s="120"/>
      <c r="H54" s="120"/>
      <c r="I54" s="120"/>
      <c r="J54" s="211" t="s">
        <v>1789</v>
      </c>
      <c r="K54" s="120"/>
    </row>
    <row r="55" spans="1:11">
      <c r="A55" s="120">
        <v>45</v>
      </c>
      <c r="B55" s="211" t="s">
        <v>1708</v>
      </c>
      <c r="C55" s="211">
        <v>2904</v>
      </c>
      <c r="D55" s="211">
        <v>2534.5700000000002</v>
      </c>
      <c r="E55" s="211">
        <v>369.43</v>
      </c>
      <c r="F55" s="211">
        <v>1995</v>
      </c>
      <c r="G55" s="120"/>
      <c r="H55" s="120"/>
      <c r="I55" s="120"/>
      <c r="J55" s="211" t="s">
        <v>1789</v>
      </c>
      <c r="K55" s="120"/>
    </row>
    <row r="56" spans="1:11">
      <c r="A56" s="120">
        <v>46</v>
      </c>
      <c r="B56" s="120" t="s">
        <v>1784</v>
      </c>
      <c r="C56" s="211">
        <v>21730</v>
      </c>
      <c r="D56" s="211">
        <v>10886.7</v>
      </c>
      <c r="E56" s="211">
        <v>10843.3</v>
      </c>
      <c r="F56" s="211">
        <v>2012</v>
      </c>
      <c r="G56" s="120"/>
      <c r="H56" s="120"/>
      <c r="I56" s="120"/>
      <c r="J56" s="211" t="s">
        <v>1789</v>
      </c>
      <c r="K56" s="120"/>
    </row>
    <row r="57" spans="1:11">
      <c r="A57" s="120">
        <v>47</v>
      </c>
      <c r="B57" s="211" t="s">
        <v>1710</v>
      </c>
      <c r="C57" s="211">
        <v>2291.9299999999998</v>
      </c>
      <c r="D57" s="211">
        <v>2291.9299999999998</v>
      </c>
      <c r="E57" s="211">
        <v>0</v>
      </c>
      <c r="F57" s="211">
        <v>1995</v>
      </c>
      <c r="G57" s="120"/>
      <c r="H57" s="120"/>
      <c r="I57" s="120"/>
      <c r="J57" s="211" t="s">
        <v>1789</v>
      </c>
      <c r="K57" s="120"/>
    </row>
    <row r="58" spans="1:11">
      <c r="A58" s="120">
        <v>48</v>
      </c>
      <c r="B58" s="211" t="s">
        <v>1711</v>
      </c>
      <c r="C58" s="211">
        <v>11193.6</v>
      </c>
      <c r="D58" s="211">
        <v>111936.6</v>
      </c>
      <c r="E58" s="211">
        <v>0</v>
      </c>
      <c r="F58" s="211">
        <v>1995</v>
      </c>
      <c r="G58" s="120"/>
      <c r="H58" s="120"/>
      <c r="I58" s="120"/>
      <c r="J58" s="211" t="s">
        <v>1789</v>
      </c>
      <c r="K58" s="120"/>
    </row>
    <row r="59" spans="1:11">
      <c r="A59" s="120">
        <v>49</v>
      </c>
      <c r="B59" s="211" t="s">
        <v>1710</v>
      </c>
      <c r="C59" s="211">
        <v>2603.46</v>
      </c>
      <c r="D59" s="211">
        <v>2603.46</v>
      </c>
      <c r="E59" s="211"/>
      <c r="F59" s="211">
        <v>1995</v>
      </c>
      <c r="G59" s="120"/>
      <c r="H59" s="120"/>
      <c r="I59" s="120"/>
      <c r="J59" s="211" t="s">
        <v>1789</v>
      </c>
      <c r="K59" s="120"/>
    </row>
    <row r="60" spans="1:11">
      <c r="A60" s="120">
        <v>50</v>
      </c>
      <c r="B60" s="211" t="s">
        <v>1712</v>
      </c>
      <c r="C60" s="211">
        <v>18771.39</v>
      </c>
      <c r="D60" s="211">
        <v>18771.39</v>
      </c>
      <c r="E60" s="211">
        <v>0</v>
      </c>
      <c r="F60" s="211">
        <v>1987</v>
      </c>
      <c r="G60" s="120"/>
      <c r="H60" s="120"/>
      <c r="I60" s="120"/>
      <c r="J60" s="211" t="s">
        <v>1789</v>
      </c>
      <c r="K60" s="120"/>
    </row>
    <row r="61" spans="1:11">
      <c r="A61" s="120">
        <v>51</v>
      </c>
      <c r="B61" s="211" t="s">
        <v>1713</v>
      </c>
      <c r="C61" s="211">
        <v>1975.92</v>
      </c>
      <c r="D61" s="211">
        <v>1975.92</v>
      </c>
      <c r="E61" s="211">
        <v>0</v>
      </c>
      <c r="F61" s="211">
        <v>1980</v>
      </c>
      <c r="G61" s="120"/>
      <c r="H61" s="120"/>
      <c r="I61" s="120"/>
      <c r="J61" s="211" t="s">
        <v>1789</v>
      </c>
      <c r="K61" s="120"/>
    </row>
    <row r="62" spans="1:11">
      <c r="A62" s="120">
        <v>52</v>
      </c>
      <c r="B62" s="211" t="s">
        <v>1714</v>
      </c>
      <c r="C62" s="211">
        <v>8023.07</v>
      </c>
      <c r="D62" s="211">
        <v>8023.07</v>
      </c>
      <c r="E62" s="211">
        <v>0</v>
      </c>
      <c r="F62" s="211">
        <v>1987</v>
      </c>
      <c r="G62" s="120"/>
      <c r="H62" s="120"/>
      <c r="I62" s="120"/>
      <c r="J62" s="211" t="s">
        <v>1789</v>
      </c>
      <c r="K62" s="120"/>
    </row>
    <row r="63" spans="1:11">
      <c r="A63" s="120">
        <v>53</v>
      </c>
      <c r="B63" s="211" t="s">
        <v>1715</v>
      </c>
      <c r="C63" s="211">
        <v>28840.59</v>
      </c>
      <c r="D63" s="211">
        <v>23036.66</v>
      </c>
      <c r="E63" s="211">
        <v>23036.93</v>
      </c>
      <c r="F63" s="211">
        <v>1990</v>
      </c>
      <c r="G63" s="120"/>
      <c r="H63" s="120"/>
      <c r="I63" s="120"/>
      <c r="J63" s="211" t="s">
        <v>1789</v>
      </c>
      <c r="K63" s="120"/>
    </row>
    <row r="64" spans="1:11">
      <c r="A64" s="120">
        <v>54</v>
      </c>
      <c r="B64" s="211" t="s">
        <v>1716</v>
      </c>
      <c r="C64" s="211">
        <v>76230</v>
      </c>
      <c r="D64" s="211">
        <v>76230</v>
      </c>
      <c r="E64" s="211">
        <v>0</v>
      </c>
      <c r="F64" s="211">
        <v>2003</v>
      </c>
      <c r="G64" s="120"/>
      <c r="H64" s="120"/>
      <c r="I64" s="120"/>
      <c r="J64" s="211" t="s">
        <v>1789</v>
      </c>
      <c r="K64" s="120"/>
    </row>
    <row r="65" spans="1:11" ht="22.5">
      <c r="A65" s="120">
        <v>55</v>
      </c>
      <c r="B65" s="211" t="s">
        <v>1717</v>
      </c>
      <c r="C65" s="211">
        <v>22200</v>
      </c>
      <c r="D65" s="211">
        <v>22200</v>
      </c>
      <c r="E65" s="211">
        <v>0</v>
      </c>
      <c r="F65" s="211">
        <v>2004</v>
      </c>
      <c r="G65" s="120"/>
      <c r="H65" s="120"/>
      <c r="I65" s="120"/>
      <c r="J65" s="211" t="s">
        <v>1789</v>
      </c>
      <c r="K65" s="120"/>
    </row>
    <row r="66" spans="1:11">
      <c r="A66" s="120">
        <v>56</v>
      </c>
      <c r="B66" s="211" t="s">
        <v>1718</v>
      </c>
      <c r="C66" s="211">
        <v>12500</v>
      </c>
      <c r="D66" s="211">
        <v>0</v>
      </c>
      <c r="E66" s="211">
        <v>12500</v>
      </c>
      <c r="F66" s="211">
        <v>2005</v>
      </c>
      <c r="G66" s="120"/>
      <c r="H66" s="120"/>
      <c r="I66" s="120"/>
      <c r="J66" s="211" t="s">
        <v>1789</v>
      </c>
      <c r="K66" s="120"/>
    </row>
    <row r="67" spans="1:11" ht="33.75">
      <c r="A67" s="120">
        <v>57</v>
      </c>
      <c r="B67" s="211" t="s">
        <v>1719</v>
      </c>
      <c r="C67" s="211">
        <v>62044.41</v>
      </c>
      <c r="D67" s="211">
        <v>62044.41</v>
      </c>
      <c r="E67" s="211">
        <v>0</v>
      </c>
      <c r="F67" s="211">
        <v>2006</v>
      </c>
      <c r="G67" s="120"/>
      <c r="H67" s="120"/>
      <c r="I67" s="120"/>
      <c r="J67" s="211" t="s">
        <v>1789</v>
      </c>
      <c r="K67" s="120"/>
    </row>
    <row r="68" spans="1:11" ht="22.5">
      <c r="A68" s="120">
        <v>58</v>
      </c>
      <c r="B68" s="211" t="s">
        <v>1720</v>
      </c>
      <c r="C68" s="211">
        <v>63820</v>
      </c>
      <c r="D68" s="211">
        <v>63820</v>
      </c>
      <c r="E68" s="211">
        <v>0</v>
      </c>
      <c r="F68" s="211">
        <v>2006</v>
      </c>
      <c r="G68" s="120"/>
      <c r="H68" s="120"/>
      <c r="I68" s="120"/>
      <c r="J68" s="211" t="s">
        <v>1789</v>
      </c>
      <c r="K68" s="120"/>
    </row>
    <row r="69" spans="1:11">
      <c r="A69" s="120">
        <v>59</v>
      </c>
      <c r="B69" s="211" t="s">
        <v>1721</v>
      </c>
      <c r="C69" s="211">
        <v>15758.11</v>
      </c>
      <c r="D69" s="211">
        <v>15758.11</v>
      </c>
      <c r="E69" s="211">
        <v>0</v>
      </c>
      <c r="F69" s="211">
        <v>2006</v>
      </c>
      <c r="G69" s="120"/>
      <c r="H69" s="120"/>
      <c r="I69" s="120"/>
      <c r="J69" s="211" t="s">
        <v>1789</v>
      </c>
      <c r="K69" s="120"/>
    </row>
    <row r="70" spans="1:11">
      <c r="A70" s="120">
        <v>60</v>
      </c>
      <c r="B70" s="211" t="s">
        <v>1722</v>
      </c>
      <c r="C70" s="211">
        <v>22340</v>
      </c>
      <c r="D70" s="211">
        <v>22340</v>
      </c>
      <c r="E70" s="211">
        <v>0</v>
      </c>
      <c r="F70" s="211">
        <v>2006</v>
      </c>
      <c r="G70" s="120"/>
      <c r="H70" s="120"/>
      <c r="I70" s="120"/>
      <c r="J70" s="211" t="s">
        <v>1789</v>
      </c>
      <c r="K70" s="120"/>
    </row>
    <row r="71" spans="1:11">
      <c r="A71" s="120">
        <v>61</v>
      </c>
      <c r="B71" s="120" t="s">
        <v>1784</v>
      </c>
      <c r="C71" s="211">
        <v>24280</v>
      </c>
      <c r="D71" s="211">
        <v>12544.77</v>
      </c>
      <c r="E71" s="211">
        <v>11735.23</v>
      </c>
      <c r="F71" s="211">
        <v>2012</v>
      </c>
      <c r="G71" s="120"/>
      <c r="H71" s="120"/>
      <c r="I71" s="120"/>
      <c r="J71" s="211" t="s">
        <v>1789</v>
      </c>
      <c r="K71" s="120"/>
    </row>
    <row r="72" spans="1:11">
      <c r="A72" s="120">
        <v>62</v>
      </c>
      <c r="B72" s="120" t="s">
        <v>1784</v>
      </c>
      <c r="C72" s="211">
        <v>16125</v>
      </c>
      <c r="D72" s="211">
        <v>8078.73</v>
      </c>
      <c r="E72" s="211">
        <v>8046.27</v>
      </c>
      <c r="F72" s="211">
        <v>2012</v>
      </c>
      <c r="G72" s="120"/>
      <c r="H72" s="120"/>
      <c r="I72" s="120"/>
      <c r="J72" s="211" t="s">
        <v>1789</v>
      </c>
      <c r="K72" s="120"/>
    </row>
    <row r="73" spans="1:11">
      <c r="A73" s="120">
        <v>63</v>
      </c>
      <c r="B73" s="211" t="s">
        <v>1725</v>
      </c>
      <c r="C73" s="211">
        <v>20000</v>
      </c>
      <c r="D73" s="211">
        <v>0</v>
      </c>
      <c r="E73" s="211">
        <v>20000</v>
      </c>
      <c r="F73" s="211">
        <v>2001</v>
      </c>
      <c r="G73" s="120"/>
      <c r="H73" s="120"/>
      <c r="I73" s="120"/>
      <c r="J73" s="211" t="s">
        <v>1789</v>
      </c>
      <c r="K73" s="120"/>
    </row>
    <row r="74" spans="1:11">
      <c r="A74" s="120">
        <v>64</v>
      </c>
      <c r="B74" s="120" t="s">
        <v>1784</v>
      </c>
      <c r="C74" s="211">
        <v>16125</v>
      </c>
      <c r="D74" s="211">
        <v>8078.73</v>
      </c>
      <c r="E74" s="211">
        <v>8046.27</v>
      </c>
      <c r="F74" s="211">
        <v>2012</v>
      </c>
      <c r="G74" s="120"/>
      <c r="H74" s="120"/>
      <c r="I74" s="120"/>
      <c r="J74" s="211" t="s">
        <v>1789</v>
      </c>
      <c r="K74" s="120"/>
    </row>
    <row r="75" spans="1:11">
      <c r="A75" s="120">
        <v>65</v>
      </c>
      <c r="B75" s="211" t="s">
        <v>1727</v>
      </c>
      <c r="C75" s="211">
        <v>12800</v>
      </c>
      <c r="D75" s="211">
        <v>12800</v>
      </c>
      <c r="E75" s="211">
        <v>0</v>
      </c>
      <c r="F75" s="211">
        <v>2001</v>
      </c>
      <c r="G75" s="120"/>
      <c r="H75" s="120"/>
      <c r="I75" s="120"/>
      <c r="J75" s="211" t="s">
        <v>1789</v>
      </c>
      <c r="K75" s="120"/>
    </row>
    <row r="76" spans="1:11">
      <c r="A76" s="120">
        <v>66</v>
      </c>
      <c r="B76" s="211" t="s">
        <v>1728</v>
      </c>
      <c r="C76" s="211">
        <v>27200</v>
      </c>
      <c r="D76" s="211">
        <v>2700</v>
      </c>
      <c r="E76" s="211">
        <v>0</v>
      </c>
      <c r="F76" s="211">
        <v>2001</v>
      </c>
      <c r="G76" s="120"/>
      <c r="H76" s="120"/>
      <c r="I76" s="120"/>
      <c r="J76" s="211" t="s">
        <v>1789</v>
      </c>
      <c r="K76" s="120"/>
    </row>
    <row r="77" spans="1:11">
      <c r="A77" s="120">
        <v>67</v>
      </c>
      <c r="B77" s="211" t="s">
        <v>1728</v>
      </c>
      <c r="C77" s="211">
        <v>20767.47</v>
      </c>
      <c r="D77" s="211">
        <v>20767.47</v>
      </c>
      <c r="E77" s="211">
        <v>0</v>
      </c>
      <c r="F77" s="211">
        <v>2002</v>
      </c>
      <c r="G77" s="120"/>
      <c r="H77" s="120"/>
      <c r="I77" s="120"/>
      <c r="J77" s="211" t="s">
        <v>1789</v>
      </c>
      <c r="K77" s="120"/>
    </row>
    <row r="78" spans="1:11">
      <c r="A78" s="120">
        <v>68</v>
      </c>
      <c r="B78" s="211" t="s">
        <v>1728</v>
      </c>
      <c r="C78" s="211">
        <v>21292.799999999999</v>
      </c>
      <c r="D78" s="211">
        <v>21292.799999999999</v>
      </c>
      <c r="E78" s="211">
        <v>0</v>
      </c>
      <c r="F78" s="211">
        <v>2004</v>
      </c>
      <c r="G78" s="120"/>
      <c r="H78" s="120"/>
      <c r="I78" s="120"/>
      <c r="J78" s="211" t="s">
        <v>1789</v>
      </c>
      <c r="K78" s="120"/>
    </row>
    <row r="79" spans="1:11">
      <c r="A79" s="120">
        <v>69</v>
      </c>
      <c r="B79" s="211" t="s">
        <v>1729</v>
      </c>
      <c r="C79" s="211">
        <v>156501</v>
      </c>
      <c r="D79" s="211">
        <v>15650</v>
      </c>
      <c r="E79" s="211">
        <v>0</v>
      </c>
      <c r="F79" s="211">
        <v>2006</v>
      </c>
      <c r="G79" s="120"/>
      <c r="H79" s="120"/>
      <c r="I79" s="120"/>
      <c r="J79" s="211" t="s">
        <v>1789</v>
      </c>
      <c r="K79" s="120"/>
    </row>
    <row r="80" spans="1:11">
      <c r="A80" s="120">
        <v>70</v>
      </c>
      <c r="B80" s="211" t="s">
        <v>1728</v>
      </c>
      <c r="C80" s="211">
        <v>16711</v>
      </c>
      <c r="D80" s="211">
        <v>16711</v>
      </c>
      <c r="E80" s="211">
        <v>0</v>
      </c>
      <c r="F80" s="211">
        <v>2007</v>
      </c>
      <c r="G80" s="120"/>
      <c r="H80" s="120"/>
      <c r="I80" s="120"/>
      <c r="J80" s="211" t="s">
        <v>1789</v>
      </c>
      <c r="K80" s="120"/>
    </row>
    <row r="81" spans="1:11">
      <c r="A81" s="120">
        <v>71</v>
      </c>
      <c r="B81" s="211" t="s">
        <v>1728</v>
      </c>
      <c r="C81" s="211">
        <v>19330</v>
      </c>
      <c r="D81" s="211">
        <v>19330</v>
      </c>
      <c r="E81" s="211">
        <v>0</v>
      </c>
      <c r="F81" s="211">
        <v>2008</v>
      </c>
      <c r="G81" s="120"/>
      <c r="H81" s="120"/>
      <c r="I81" s="120"/>
      <c r="J81" s="211" t="s">
        <v>1789</v>
      </c>
      <c r="K81" s="120"/>
    </row>
    <row r="82" spans="1:11">
      <c r="A82" s="120">
        <v>72</v>
      </c>
      <c r="B82" s="211" t="s">
        <v>1730</v>
      </c>
      <c r="C82" s="211">
        <v>15593.22</v>
      </c>
      <c r="D82" s="211">
        <v>15593.22</v>
      </c>
      <c r="E82" s="211">
        <v>0</v>
      </c>
      <c r="F82" s="211">
        <v>2006</v>
      </c>
      <c r="G82" s="120"/>
      <c r="H82" s="120"/>
      <c r="I82" s="120"/>
      <c r="J82" s="211" t="s">
        <v>1789</v>
      </c>
      <c r="K82" s="120"/>
    </row>
    <row r="83" spans="1:11">
      <c r="A83" s="120">
        <v>73</v>
      </c>
      <c r="B83" s="211" t="s">
        <v>1731</v>
      </c>
      <c r="C83" s="211">
        <v>71355.929999999993</v>
      </c>
      <c r="D83" s="211">
        <v>45019.79</v>
      </c>
      <c r="E83" s="211">
        <v>26336.14</v>
      </c>
      <c r="F83" s="211">
        <v>2010</v>
      </c>
      <c r="G83" s="120"/>
      <c r="H83" s="120"/>
      <c r="I83" s="120"/>
      <c r="J83" s="211" t="s">
        <v>1789</v>
      </c>
      <c r="K83" s="120"/>
    </row>
    <row r="84" spans="1:11">
      <c r="A84" s="120">
        <v>74</v>
      </c>
      <c r="B84" s="120" t="s">
        <v>1788</v>
      </c>
      <c r="C84" s="211">
        <v>25715</v>
      </c>
      <c r="D84" s="211">
        <v>12883.2</v>
      </c>
      <c r="E84" s="211">
        <v>12831.8</v>
      </c>
      <c r="F84" s="211">
        <v>2012</v>
      </c>
      <c r="G84" s="120"/>
      <c r="H84" s="120"/>
      <c r="I84" s="120"/>
      <c r="J84" s="211" t="s">
        <v>1789</v>
      </c>
      <c r="K84" s="120"/>
    </row>
    <row r="85" spans="1:11">
      <c r="A85" s="120">
        <v>75</v>
      </c>
      <c r="B85" s="120" t="s">
        <v>1788</v>
      </c>
      <c r="C85" s="211">
        <v>25715</v>
      </c>
      <c r="D85" s="211">
        <v>12883.2</v>
      </c>
      <c r="E85" s="211">
        <v>12831.8</v>
      </c>
      <c r="F85" s="211">
        <v>2012</v>
      </c>
      <c r="G85" s="120"/>
      <c r="H85" s="120"/>
      <c r="I85" s="120"/>
      <c r="J85" s="211" t="s">
        <v>1789</v>
      </c>
      <c r="K85" s="120"/>
    </row>
    <row r="86" spans="1:11">
      <c r="A86" s="120">
        <v>76</v>
      </c>
      <c r="B86" s="211" t="s">
        <v>1733</v>
      </c>
      <c r="C86" s="211">
        <v>28813.56</v>
      </c>
      <c r="D86" s="211">
        <v>28813.56</v>
      </c>
      <c r="E86" s="211">
        <v>0</v>
      </c>
      <c r="F86" s="211">
        <v>2010</v>
      </c>
      <c r="G86" s="120"/>
      <c r="H86" s="120"/>
      <c r="I86" s="120"/>
      <c r="J86" s="211" t="s">
        <v>1789</v>
      </c>
      <c r="K86" s="120"/>
    </row>
    <row r="87" spans="1:11">
      <c r="A87" s="120">
        <v>77</v>
      </c>
      <c r="B87" s="211" t="s">
        <v>1730</v>
      </c>
      <c r="C87" s="211">
        <v>15593.22</v>
      </c>
      <c r="D87" s="211">
        <v>15593.22</v>
      </c>
      <c r="E87" s="211">
        <v>0</v>
      </c>
      <c r="F87" s="211">
        <v>2007</v>
      </c>
      <c r="G87" s="120"/>
      <c r="H87" s="120"/>
      <c r="I87" s="120"/>
      <c r="J87" s="211" t="s">
        <v>1789</v>
      </c>
      <c r="K87" s="120"/>
    </row>
    <row r="88" spans="1:11" ht="22.5">
      <c r="A88" s="120">
        <v>78</v>
      </c>
      <c r="B88" s="211" t="s">
        <v>1734</v>
      </c>
      <c r="C88" s="211">
        <v>1817557.5</v>
      </c>
      <c r="D88" s="211">
        <v>1298255.3999999999</v>
      </c>
      <c r="E88" s="211">
        <v>519302.1</v>
      </c>
      <c r="F88" s="211">
        <v>2010</v>
      </c>
      <c r="G88" s="120"/>
      <c r="H88" s="120"/>
      <c r="I88" s="120"/>
      <c r="J88" s="211" t="s">
        <v>1789</v>
      </c>
      <c r="K88" s="120"/>
    </row>
    <row r="89" spans="1:11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11" t="s">
        <v>1789</v>
      </c>
      <c r="K89" s="120"/>
    </row>
    <row r="90" spans="1:11">
      <c r="A90" s="120">
        <v>80</v>
      </c>
      <c r="B90" s="211" t="s">
        <v>1786</v>
      </c>
      <c r="C90" s="211">
        <v>1070878.7</v>
      </c>
      <c r="D90" s="211">
        <v>232023.74</v>
      </c>
      <c r="E90" s="211">
        <v>838854.96</v>
      </c>
      <c r="F90" s="211">
        <v>2012</v>
      </c>
      <c r="G90" s="120"/>
      <c r="H90" s="120"/>
      <c r="I90" s="120"/>
      <c r="J90" s="211" t="s">
        <v>1789</v>
      </c>
      <c r="K90" s="120"/>
    </row>
    <row r="91" spans="1:11">
      <c r="A91" s="120">
        <v>81</v>
      </c>
      <c r="B91" s="211" t="s">
        <v>1786</v>
      </c>
      <c r="C91" s="211">
        <v>1070878.7</v>
      </c>
      <c r="D91" s="211">
        <v>232023.74</v>
      </c>
      <c r="E91" s="211">
        <v>838854.96</v>
      </c>
      <c r="F91" s="211">
        <v>2012</v>
      </c>
      <c r="G91" s="120"/>
      <c r="H91" s="120"/>
      <c r="I91" s="120"/>
      <c r="J91" s="211" t="s">
        <v>1789</v>
      </c>
      <c r="K91" s="120"/>
    </row>
    <row r="92" spans="1:11">
      <c r="A92" s="120">
        <v>82</v>
      </c>
      <c r="B92" s="120" t="s">
        <v>1787</v>
      </c>
      <c r="C92" s="211">
        <v>27850</v>
      </c>
      <c r="D92" s="211">
        <v>27850</v>
      </c>
      <c r="E92" s="211">
        <v>0</v>
      </c>
      <c r="F92" s="211">
        <v>2013</v>
      </c>
      <c r="G92" s="120"/>
      <c r="H92" s="120"/>
      <c r="I92" s="120"/>
      <c r="J92" s="211" t="s">
        <v>1789</v>
      </c>
      <c r="K92" s="120"/>
    </row>
    <row r="93" spans="1:11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11" t="s">
        <v>1789</v>
      </c>
      <c r="K93" s="120"/>
    </row>
    <row r="94" spans="1:11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11" t="s">
        <v>1789</v>
      </c>
      <c r="K94" s="120"/>
    </row>
    <row r="95" spans="1:11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11" t="s">
        <v>1789</v>
      </c>
      <c r="K95" s="120"/>
    </row>
    <row r="96" spans="1:11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11" t="s">
        <v>1789</v>
      </c>
      <c r="K96" s="120"/>
    </row>
    <row r="97" spans="1:11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11" t="s">
        <v>1789</v>
      </c>
      <c r="K97" s="120"/>
    </row>
    <row r="98" spans="1:11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11" t="s">
        <v>1789</v>
      </c>
      <c r="K98" s="120"/>
    </row>
    <row r="99" spans="1:11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11" t="s">
        <v>1789</v>
      </c>
      <c r="K99" s="120"/>
    </row>
    <row r="100" spans="1:11">
      <c r="A100" s="291" t="s">
        <v>1792</v>
      </c>
      <c r="B100" s="292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7:O126"/>
  <sheetViews>
    <sheetView topLeftCell="B107" workbookViewId="0">
      <selection activeCell="C84" sqref="C84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>
      <c r="B7" s="153" t="s">
        <v>1885</v>
      </c>
    </row>
    <row r="8" spans="1:15" ht="18">
      <c r="B8" s="153"/>
    </row>
    <row r="9" spans="1:15" ht="18">
      <c r="B9" s="283" t="s">
        <v>1817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1" spans="1:15" ht="101.25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>
      <c r="F126" s="214">
        <f>SUM(F13:F123)</f>
        <v>90932.203999999998</v>
      </c>
      <c r="G126">
        <f>SUM(G13:G123)</f>
        <v>14020.768</v>
      </c>
    </row>
  </sheetData>
  <autoFilter ref="M8:M156">
    <filterColumn colId="0"/>
  </autoFilter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O43"/>
  <sheetViews>
    <sheetView topLeftCell="A37" workbookViewId="0">
      <selection activeCell="N36" sqref="N36:O3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283" t="s">
        <v>1804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4" t="s">
        <v>1811</v>
      </c>
      <c r="O14" s="204"/>
    </row>
    <row r="15" spans="1:15" ht="89.25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4" t="s">
        <v>1811</v>
      </c>
      <c r="O15" s="204"/>
    </row>
    <row r="16" spans="1:15" ht="51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4" t="s">
        <v>1813</v>
      </c>
      <c r="O18" s="204"/>
    </row>
    <row r="19" spans="1:15" ht="102" customHeight="1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4" t="s">
        <v>1813</v>
      </c>
      <c r="O19" s="204"/>
    </row>
    <row r="20" spans="1:15" ht="76.5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6" t="s">
        <v>1809</v>
      </c>
      <c r="O20" s="216"/>
    </row>
    <row r="21" spans="1:15" ht="76.5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6" t="s">
        <v>1809</v>
      </c>
      <c r="O21" s="216"/>
    </row>
    <row r="22" spans="1:15" ht="76.5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6" t="s">
        <v>1809</v>
      </c>
      <c r="O22" s="216"/>
    </row>
    <row r="23" spans="1:15" ht="76.5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6" t="s">
        <v>1809</v>
      </c>
      <c r="O23" s="216"/>
    </row>
    <row r="24" spans="1:15" ht="76.5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6" t="s">
        <v>1809</v>
      </c>
      <c r="O24" s="216"/>
    </row>
    <row r="25" spans="1:15" ht="76.5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6" t="s">
        <v>1809</v>
      </c>
      <c r="O25" s="216"/>
    </row>
    <row r="26" spans="1:15" ht="76.5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6" t="s">
        <v>1809</v>
      </c>
      <c r="O26" s="216"/>
    </row>
    <row r="27" spans="1:15" ht="76.5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6" t="s">
        <v>1809</v>
      </c>
      <c r="O27" s="216"/>
    </row>
    <row r="28" spans="1:15" ht="76.5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6" t="s">
        <v>1809</v>
      </c>
      <c r="O28" s="216"/>
    </row>
    <row r="29" spans="1:15" ht="76.5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6" t="s">
        <v>1809</v>
      </c>
      <c r="O29" s="216"/>
    </row>
    <row r="30" spans="1:15" ht="76.5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6" t="s">
        <v>1809</v>
      </c>
      <c r="O30" s="216"/>
    </row>
    <row r="31" spans="1:15" ht="76.5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6" t="s">
        <v>1809</v>
      </c>
      <c r="O31" s="216"/>
    </row>
    <row r="32" spans="1:15" ht="76.5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6" t="s">
        <v>1809</v>
      </c>
      <c r="O32" s="216"/>
    </row>
    <row r="33" spans="1:15" ht="76.5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6" t="s">
        <v>1809</v>
      </c>
      <c r="O33" s="216"/>
    </row>
    <row r="34" spans="1:15" ht="76.5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6" t="s">
        <v>1809</v>
      </c>
      <c r="O34" s="216"/>
    </row>
    <row r="35" spans="1:15" ht="91.5" customHeight="1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4" t="s">
        <v>1755</v>
      </c>
      <c r="O35" s="204"/>
    </row>
    <row r="36" spans="1:15" ht="89.25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6"/>
    </row>
    <row r="37" spans="1:15" ht="51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8" t="s">
        <v>1816</v>
      </c>
    </row>
    <row r="38" spans="1:15" ht="76.5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6" t="s">
        <v>1809</v>
      </c>
      <c r="O38" s="218" t="s">
        <v>1816</v>
      </c>
    </row>
    <row r="39" spans="1:15" ht="114.75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8" t="s">
        <v>1816</v>
      </c>
    </row>
    <row r="40" spans="1:15" ht="114.75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4" t="s">
        <v>1814</v>
      </c>
      <c r="O40" s="204"/>
    </row>
    <row r="41" spans="1:15" ht="51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6"/>
    </row>
    <row r="42" spans="1:15" s="191" customFormat="1" ht="10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8" t="s">
        <v>1816</v>
      </c>
    </row>
    <row r="43" spans="1:15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5:O282"/>
  <sheetViews>
    <sheetView topLeftCell="A275" workbookViewId="0">
      <selection activeCell="H164" sqref="H164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>
      <c r="B5" s="247" t="s">
        <v>1207</v>
      </c>
    </row>
    <row r="6" spans="1:15" ht="18">
      <c r="B6" s="283" t="s">
        <v>1794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8" spans="1:15" ht="180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>
      <c r="A10" s="120">
        <v>1</v>
      </c>
      <c r="B10" s="235" t="s">
        <v>428</v>
      </c>
      <c r="C10" s="204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3" t="s">
        <v>1853</v>
      </c>
      <c r="K10" s="76"/>
      <c r="L10" s="120"/>
      <c r="M10" s="76"/>
      <c r="N10" s="242" t="s">
        <v>1262</v>
      </c>
      <c r="O10" s="120"/>
    </row>
    <row r="11" spans="1:15" ht="59.25" customHeight="1">
      <c r="A11" s="120">
        <v>2</v>
      </c>
      <c r="B11" s="228" t="s">
        <v>424</v>
      </c>
      <c r="C11" s="204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3" t="s">
        <v>1853</v>
      </c>
      <c r="K11" s="76"/>
      <c r="L11" s="120"/>
      <c r="M11" s="76"/>
      <c r="N11" s="242" t="s">
        <v>1262</v>
      </c>
      <c r="O11" s="120"/>
    </row>
    <row r="12" spans="1:15" ht="57" customHeight="1">
      <c r="A12" s="120">
        <v>3</v>
      </c>
      <c r="B12" s="235" t="s">
        <v>423</v>
      </c>
      <c r="C12" s="204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3" t="s">
        <v>1853</v>
      </c>
      <c r="K12" s="76"/>
      <c r="L12" s="120"/>
      <c r="M12" s="76"/>
      <c r="N12" s="242" t="s">
        <v>1262</v>
      </c>
      <c r="O12" s="120"/>
    </row>
    <row r="13" spans="1:15" ht="54" customHeight="1">
      <c r="A13" s="120">
        <v>4</v>
      </c>
      <c r="B13" s="204" t="s">
        <v>1217</v>
      </c>
      <c r="C13" s="228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3" t="s">
        <v>1263</v>
      </c>
      <c r="O13" s="120"/>
    </row>
    <row r="14" spans="1:15" ht="56.25">
      <c r="A14" s="120">
        <v>5</v>
      </c>
      <c r="B14" s="228" t="s">
        <v>203</v>
      </c>
      <c r="C14" s="209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3" t="s">
        <v>1263</v>
      </c>
      <c r="O14" s="120"/>
    </row>
    <row r="15" spans="1:15" ht="73.5">
      <c r="A15" s="120">
        <v>6</v>
      </c>
      <c r="B15" s="204" t="s">
        <v>205</v>
      </c>
      <c r="C15" s="229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42" t="s">
        <v>1262</v>
      </c>
      <c r="O15" s="120"/>
    </row>
    <row r="16" spans="1:15" ht="73.5">
      <c r="A16" s="120">
        <v>7</v>
      </c>
      <c r="B16" s="204" t="s">
        <v>220</v>
      </c>
      <c r="C16" s="229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42" t="s">
        <v>1262</v>
      </c>
      <c r="O16" s="120"/>
    </row>
    <row r="17" spans="1:15" ht="73.5">
      <c r="A17" s="120">
        <v>8</v>
      </c>
      <c r="B17" s="204" t="s">
        <v>219</v>
      </c>
      <c r="C17" s="229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42" t="s">
        <v>1262</v>
      </c>
      <c r="O17" s="120"/>
    </row>
    <row r="18" spans="1:15" ht="73.5">
      <c r="A18" s="120">
        <v>9</v>
      </c>
      <c r="B18" s="204" t="s">
        <v>222</v>
      </c>
      <c r="C18" s="229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42" t="s">
        <v>1262</v>
      </c>
      <c r="O18" s="120"/>
    </row>
    <row r="19" spans="1:15" ht="73.5">
      <c r="A19" s="120">
        <v>10</v>
      </c>
      <c r="B19" s="204" t="s">
        <v>223</v>
      </c>
      <c r="C19" s="229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42" t="s">
        <v>1262</v>
      </c>
      <c r="O19" s="120"/>
    </row>
    <row r="20" spans="1:15" ht="73.5">
      <c r="A20" s="120">
        <v>11</v>
      </c>
      <c r="B20" s="204" t="s">
        <v>224</v>
      </c>
      <c r="C20" s="229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42" t="s">
        <v>1262</v>
      </c>
      <c r="O20" s="120"/>
    </row>
    <row r="21" spans="1:15" ht="73.5">
      <c r="A21" s="120">
        <v>12</v>
      </c>
      <c r="B21" s="204" t="s">
        <v>225</v>
      </c>
      <c r="C21" s="229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42" t="s">
        <v>1262</v>
      </c>
      <c r="O21" s="120"/>
    </row>
    <row r="22" spans="1:15" ht="73.5">
      <c r="A22" s="120">
        <v>13</v>
      </c>
      <c r="B22" s="204" t="s">
        <v>226</v>
      </c>
      <c r="C22" s="229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42" t="s">
        <v>1262</v>
      </c>
      <c r="O22" s="120"/>
    </row>
    <row r="23" spans="1:15" ht="73.5">
      <c r="A23" s="120">
        <v>14</v>
      </c>
      <c r="B23" s="204" t="s">
        <v>227</v>
      </c>
      <c r="C23" s="229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42" t="s">
        <v>1262</v>
      </c>
      <c r="O23" s="120"/>
    </row>
    <row r="24" spans="1:15" ht="73.5">
      <c r="A24" s="120">
        <v>15</v>
      </c>
      <c r="B24" s="204" t="s">
        <v>1224</v>
      </c>
      <c r="C24" s="229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42" t="s">
        <v>1262</v>
      </c>
      <c r="O24" s="120"/>
    </row>
    <row r="25" spans="1:15" ht="73.5">
      <c r="A25" s="120">
        <v>16</v>
      </c>
      <c r="B25" s="204" t="s">
        <v>221</v>
      </c>
      <c r="C25" s="229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42" t="s">
        <v>1262</v>
      </c>
      <c r="O25" s="120"/>
    </row>
    <row r="26" spans="1:15" ht="73.5">
      <c r="A26" s="120">
        <v>17</v>
      </c>
      <c r="B26" s="204" t="s">
        <v>229</v>
      </c>
      <c r="C26" s="229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42" t="s">
        <v>1262</v>
      </c>
      <c r="O26" s="120"/>
    </row>
    <row r="27" spans="1:15" ht="52.5" customHeight="1">
      <c r="A27" s="120">
        <v>18</v>
      </c>
      <c r="B27" s="228" t="s">
        <v>230</v>
      </c>
      <c r="C27" s="228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3" t="s">
        <v>1263</v>
      </c>
      <c r="O27" s="120"/>
    </row>
    <row r="28" spans="1:15" ht="51.75" customHeight="1">
      <c r="A28" s="120">
        <v>19</v>
      </c>
      <c r="B28" s="228" t="s">
        <v>232</v>
      </c>
      <c r="C28" s="209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3" t="s">
        <v>1263</v>
      </c>
      <c r="O28" s="120"/>
    </row>
    <row r="29" spans="1:15" ht="52.5">
      <c r="A29" s="120">
        <v>20</v>
      </c>
      <c r="B29" s="204" t="s">
        <v>97</v>
      </c>
      <c r="C29" s="204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3" t="s">
        <v>1263</v>
      </c>
      <c r="O29" s="120"/>
    </row>
    <row r="30" spans="1:15" ht="52.5">
      <c r="A30" s="120">
        <v>21</v>
      </c>
      <c r="B30" s="204" t="s">
        <v>99</v>
      </c>
      <c r="C30" s="204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3" t="s">
        <v>1263</v>
      </c>
      <c r="O30" s="120"/>
    </row>
    <row r="31" spans="1:15" ht="54" customHeight="1">
      <c r="A31" s="120">
        <v>22</v>
      </c>
      <c r="B31" s="228" t="s">
        <v>234</v>
      </c>
      <c r="C31" s="228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3" t="s">
        <v>1263</v>
      </c>
      <c r="O31" s="120"/>
    </row>
    <row r="32" spans="1:15" ht="53.25" customHeight="1">
      <c r="A32" s="120">
        <v>23</v>
      </c>
      <c r="B32" s="228" t="s">
        <v>239</v>
      </c>
      <c r="C32" s="228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3" t="s">
        <v>1263</v>
      </c>
      <c r="O32" s="120"/>
    </row>
    <row r="33" spans="1:15" ht="53.25" customHeight="1">
      <c r="A33" s="120">
        <v>24</v>
      </c>
      <c r="B33" s="207" t="s">
        <v>241</v>
      </c>
      <c r="C33" s="207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3" t="s">
        <v>1263</v>
      </c>
      <c r="O33" s="120"/>
    </row>
    <row r="34" spans="1:15" ht="53.25" customHeight="1">
      <c r="A34" s="120">
        <v>25</v>
      </c>
      <c r="B34" s="228" t="s">
        <v>85</v>
      </c>
      <c r="C34" s="228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3" t="s">
        <v>1263</v>
      </c>
      <c r="O34" s="120"/>
    </row>
    <row r="35" spans="1:15" ht="53.25" customHeight="1">
      <c r="A35" s="120">
        <v>26</v>
      </c>
      <c r="B35" s="230" t="s">
        <v>273</v>
      </c>
      <c r="C35" s="230" t="s">
        <v>274</v>
      </c>
      <c r="D35" s="140"/>
      <c r="E35" s="225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42" t="s">
        <v>1262</v>
      </c>
      <c r="O35" s="120"/>
    </row>
    <row r="36" spans="1:15" ht="51.75" customHeight="1">
      <c r="A36" s="120">
        <v>27</v>
      </c>
      <c r="B36" s="204" t="s">
        <v>1228</v>
      </c>
      <c r="C36" s="207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42" t="s">
        <v>1262</v>
      </c>
      <c r="O36" s="120"/>
    </row>
    <row r="37" spans="1:15" ht="51" customHeight="1">
      <c r="A37" s="120">
        <v>28</v>
      </c>
      <c r="B37" s="204" t="s">
        <v>1229</v>
      </c>
      <c r="C37" s="207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42" t="s">
        <v>1262</v>
      </c>
      <c r="O37" s="120"/>
    </row>
    <row r="38" spans="1:15" ht="53.25" customHeight="1">
      <c r="A38" s="120">
        <v>29</v>
      </c>
      <c r="B38" s="204" t="s">
        <v>1230</v>
      </c>
      <c r="C38" s="207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42" t="s">
        <v>1262</v>
      </c>
      <c r="O38" s="120"/>
    </row>
    <row r="39" spans="1:15" ht="51.75" customHeight="1">
      <c r="A39" s="120">
        <v>30</v>
      </c>
      <c r="B39" s="207" t="s">
        <v>288</v>
      </c>
      <c r="C39" s="226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42" t="s">
        <v>1262</v>
      </c>
      <c r="O39" s="120"/>
    </row>
    <row r="40" spans="1:15" ht="52.5" customHeight="1">
      <c r="A40" s="120">
        <v>31</v>
      </c>
      <c r="B40" s="207" t="s">
        <v>288</v>
      </c>
      <c r="C40" s="207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42" t="s">
        <v>1262</v>
      </c>
      <c r="O40" s="120"/>
    </row>
    <row r="41" spans="1:15" ht="51.75" customHeight="1">
      <c r="A41" s="120">
        <v>32</v>
      </c>
      <c r="B41" s="207" t="s">
        <v>288</v>
      </c>
      <c r="C41" s="226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42" t="s">
        <v>1262</v>
      </c>
      <c r="O41" s="120"/>
    </row>
    <row r="42" spans="1:15" ht="52.5" customHeight="1">
      <c r="A42" s="120">
        <v>33</v>
      </c>
      <c r="B42" s="207" t="s">
        <v>288</v>
      </c>
      <c r="C42" s="207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42" t="s">
        <v>1262</v>
      </c>
      <c r="O42" s="120"/>
    </row>
    <row r="43" spans="1:15" ht="58.5" customHeight="1">
      <c r="A43" s="120">
        <v>34</v>
      </c>
      <c r="B43" s="204" t="s">
        <v>1580</v>
      </c>
      <c r="C43" s="231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42" t="s">
        <v>1262</v>
      </c>
      <c r="O43" s="120"/>
    </row>
    <row r="44" spans="1:15" ht="51">
      <c r="A44" s="120">
        <v>35</v>
      </c>
      <c r="B44" s="207" t="s">
        <v>288</v>
      </c>
      <c r="C44" s="209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42" t="s">
        <v>1262</v>
      </c>
      <c r="O44" s="120"/>
    </row>
    <row r="45" spans="1:15" ht="53.25" customHeight="1">
      <c r="A45" s="120">
        <v>36</v>
      </c>
      <c r="B45" s="207" t="s">
        <v>288</v>
      </c>
      <c r="C45" s="226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42" t="s">
        <v>1262</v>
      </c>
      <c r="O45" s="120"/>
    </row>
    <row r="46" spans="1:15" ht="57.75" customHeight="1">
      <c r="A46" s="120">
        <v>37</v>
      </c>
      <c r="B46" s="207" t="s">
        <v>288</v>
      </c>
      <c r="C46" s="226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42" t="s">
        <v>1262</v>
      </c>
      <c r="O46" s="120"/>
    </row>
    <row r="47" spans="1:15" ht="51">
      <c r="A47" s="120">
        <v>38</v>
      </c>
      <c r="B47" s="204" t="s">
        <v>1580</v>
      </c>
      <c r="C47" s="231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42" t="s">
        <v>1262</v>
      </c>
      <c r="O47" s="120"/>
    </row>
    <row r="48" spans="1:15" ht="51" customHeight="1">
      <c r="A48" s="120">
        <v>39</v>
      </c>
      <c r="B48" s="232" t="s">
        <v>1231</v>
      </c>
      <c r="C48" s="232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42" t="s">
        <v>1262</v>
      </c>
      <c r="O48" s="120"/>
    </row>
    <row r="49" spans="1:15" ht="76.5">
      <c r="A49" s="120">
        <v>40</v>
      </c>
      <c r="B49" s="204" t="s">
        <v>304</v>
      </c>
      <c r="C49" s="226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42" t="s">
        <v>1262</v>
      </c>
      <c r="O49" s="120"/>
    </row>
    <row r="50" spans="1:15" ht="76.5">
      <c r="A50" s="120">
        <v>41</v>
      </c>
      <c r="B50" s="204" t="s">
        <v>303</v>
      </c>
      <c r="C50" s="204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42" t="s">
        <v>1262</v>
      </c>
      <c r="O50" s="120"/>
    </row>
    <row r="51" spans="1:15" ht="51">
      <c r="A51" s="120">
        <v>42</v>
      </c>
      <c r="B51" s="204" t="s">
        <v>307</v>
      </c>
      <c r="C51" s="226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42" t="s">
        <v>1262</v>
      </c>
      <c r="O51" s="120"/>
    </row>
    <row r="52" spans="1:15" ht="51">
      <c r="A52" s="120">
        <v>43</v>
      </c>
      <c r="B52" s="207" t="s">
        <v>307</v>
      </c>
      <c r="C52" s="226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42" t="s">
        <v>1262</v>
      </c>
      <c r="O52" s="120"/>
    </row>
    <row r="53" spans="1:15" ht="59.25" customHeight="1">
      <c r="A53" s="120">
        <v>44</v>
      </c>
      <c r="B53" s="246" t="s">
        <v>309</v>
      </c>
      <c r="C53" s="246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42" t="s">
        <v>1262</v>
      </c>
      <c r="O53" s="120"/>
    </row>
    <row r="54" spans="1:15" ht="51">
      <c r="A54" s="120">
        <v>45</v>
      </c>
      <c r="B54" s="233" t="s">
        <v>323</v>
      </c>
      <c r="C54" s="233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42" t="s">
        <v>1262</v>
      </c>
      <c r="O54" s="120"/>
    </row>
    <row r="55" spans="1:15" ht="51">
      <c r="A55" s="120">
        <v>46</v>
      </c>
      <c r="B55" s="233" t="s">
        <v>324</v>
      </c>
      <c r="C55" s="233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42" t="s">
        <v>1262</v>
      </c>
      <c r="O55" s="120"/>
    </row>
    <row r="56" spans="1:15" ht="51">
      <c r="A56" s="120">
        <v>47</v>
      </c>
      <c r="B56" s="233" t="s">
        <v>325</v>
      </c>
      <c r="C56" s="233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42" t="s">
        <v>1262</v>
      </c>
      <c r="O56" s="120"/>
    </row>
    <row r="57" spans="1:15" ht="51">
      <c r="A57" s="120">
        <v>48</v>
      </c>
      <c r="B57" s="233" t="s">
        <v>326</v>
      </c>
      <c r="C57" s="233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42" t="s">
        <v>1262</v>
      </c>
      <c r="O57" s="120"/>
    </row>
    <row r="58" spans="1:15" ht="51">
      <c r="A58" s="120">
        <v>49</v>
      </c>
      <c r="B58" s="233" t="s">
        <v>331</v>
      </c>
      <c r="C58" s="233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42" t="s">
        <v>1262</v>
      </c>
      <c r="O58" s="120"/>
    </row>
    <row r="59" spans="1:15" ht="51">
      <c r="A59" s="120">
        <v>50</v>
      </c>
      <c r="B59" s="233" t="s">
        <v>333</v>
      </c>
      <c r="C59" s="233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42" t="s">
        <v>1262</v>
      </c>
      <c r="O59" s="120"/>
    </row>
    <row r="60" spans="1:15" ht="63.75">
      <c r="A60" s="120">
        <v>51</v>
      </c>
      <c r="B60" s="233" t="s">
        <v>335</v>
      </c>
      <c r="C60" s="233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42" t="s">
        <v>1262</v>
      </c>
      <c r="O60" s="120"/>
    </row>
    <row r="61" spans="1:15" ht="63.75">
      <c r="A61" s="120">
        <v>52</v>
      </c>
      <c r="B61" s="233" t="s">
        <v>337</v>
      </c>
      <c r="C61" s="233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42" t="s">
        <v>1262</v>
      </c>
      <c r="O61" s="120"/>
    </row>
    <row r="62" spans="1:15" ht="63.75">
      <c r="A62" s="120">
        <v>53</v>
      </c>
      <c r="B62" s="233" t="s">
        <v>340</v>
      </c>
      <c r="C62" s="233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42" t="s">
        <v>1262</v>
      </c>
      <c r="O62" s="120"/>
    </row>
    <row r="63" spans="1:15" ht="76.5">
      <c r="A63" s="120">
        <v>54</v>
      </c>
      <c r="B63" s="233" t="s">
        <v>341</v>
      </c>
      <c r="C63" s="233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42" t="s">
        <v>1262</v>
      </c>
      <c r="O63" s="120"/>
    </row>
    <row r="64" spans="1:15" ht="51">
      <c r="A64" s="120">
        <v>55</v>
      </c>
      <c r="B64" s="228" t="s">
        <v>430</v>
      </c>
      <c r="C64" s="230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3" t="s">
        <v>1263</v>
      </c>
      <c r="O64" s="120"/>
    </row>
    <row r="65" spans="1:15" ht="31.5">
      <c r="A65" s="120">
        <v>56</v>
      </c>
      <c r="B65" s="204" t="s">
        <v>509</v>
      </c>
      <c r="C65" s="230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3" t="s">
        <v>1263</v>
      </c>
      <c r="O65" s="120"/>
    </row>
    <row r="66" spans="1:15" ht="38.25">
      <c r="A66" s="120">
        <v>57</v>
      </c>
      <c r="B66" s="228" t="s">
        <v>431</v>
      </c>
      <c r="C66" s="230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3" t="s">
        <v>1263</v>
      </c>
      <c r="O66" s="120"/>
    </row>
    <row r="67" spans="1:15" ht="38.25">
      <c r="A67" s="120">
        <v>58</v>
      </c>
      <c r="B67" s="228" t="s">
        <v>432</v>
      </c>
      <c r="C67" s="230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3" t="s">
        <v>1263</v>
      </c>
      <c r="O67" s="120"/>
    </row>
    <row r="68" spans="1:15" ht="38.25">
      <c r="A68" s="120">
        <v>59</v>
      </c>
      <c r="B68" s="228" t="s">
        <v>432</v>
      </c>
      <c r="C68" s="230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3" t="s">
        <v>1263</v>
      </c>
      <c r="O68" s="120"/>
    </row>
    <row r="69" spans="1:15" ht="38.25">
      <c r="A69" s="120">
        <v>60</v>
      </c>
      <c r="B69" s="228" t="s">
        <v>430</v>
      </c>
      <c r="C69" s="230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3" t="s">
        <v>1263</v>
      </c>
      <c r="O69" s="120"/>
    </row>
    <row r="70" spans="1:15" ht="31.5">
      <c r="A70" s="120">
        <v>61</v>
      </c>
      <c r="B70" s="204" t="s">
        <v>509</v>
      </c>
      <c r="C70" s="230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3" t="s">
        <v>1263</v>
      </c>
      <c r="O70" s="120"/>
    </row>
    <row r="71" spans="1:15" ht="51">
      <c r="A71" s="120">
        <v>62</v>
      </c>
      <c r="B71" s="232" t="s">
        <v>487</v>
      </c>
      <c r="C71" s="234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42" t="s">
        <v>1262</v>
      </c>
      <c r="O71" s="120"/>
    </row>
    <row r="72" spans="1:15" ht="51">
      <c r="A72" s="120">
        <v>63</v>
      </c>
      <c r="B72" s="232" t="s">
        <v>487</v>
      </c>
      <c r="C72" s="234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42" t="s">
        <v>1262</v>
      </c>
      <c r="O72" s="120"/>
    </row>
    <row r="73" spans="1:15" ht="51">
      <c r="A73" s="120">
        <v>64</v>
      </c>
      <c r="B73" s="232" t="s">
        <v>488</v>
      </c>
      <c r="C73" s="234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42" t="s">
        <v>1262</v>
      </c>
      <c r="O73" s="120"/>
    </row>
    <row r="74" spans="1:15" ht="51">
      <c r="A74" s="120">
        <v>65</v>
      </c>
      <c r="B74" s="232" t="s">
        <v>486</v>
      </c>
      <c r="C74" s="234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42" t="s">
        <v>1262</v>
      </c>
      <c r="O74" s="120"/>
    </row>
    <row r="75" spans="1:15" ht="51">
      <c r="A75" s="120">
        <v>66</v>
      </c>
      <c r="B75" s="232" t="s">
        <v>483</v>
      </c>
      <c r="C75" s="234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42" t="s">
        <v>1262</v>
      </c>
      <c r="O75" s="120"/>
    </row>
    <row r="76" spans="1:15" ht="51">
      <c r="A76" s="120">
        <v>67</v>
      </c>
      <c r="B76" s="232" t="s">
        <v>485</v>
      </c>
      <c r="C76" s="234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42" t="s">
        <v>1262</v>
      </c>
      <c r="O76" s="120"/>
    </row>
    <row r="77" spans="1:15" ht="51">
      <c r="A77" s="120">
        <v>68</v>
      </c>
      <c r="B77" s="232" t="s">
        <v>1242</v>
      </c>
      <c r="C77" s="234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42" t="s">
        <v>1262</v>
      </c>
      <c r="O77" s="120"/>
    </row>
    <row r="78" spans="1:15" ht="51">
      <c r="A78" s="120">
        <v>69</v>
      </c>
      <c r="B78" s="232" t="s">
        <v>489</v>
      </c>
      <c r="C78" s="234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42" t="s">
        <v>1262</v>
      </c>
      <c r="O78" s="120"/>
    </row>
    <row r="79" spans="1:15" ht="51">
      <c r="A79" s="120">
        <v>70</v>
      </c>
      <c r="B79" s="204" t="s">
        <v>461</v>
      </c>
      <c r="C79" s="234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42" t="s">
        <v>1262</v>
      </c>
      <c r="O79" s="120"/>
    </row>
    <row r="80" spans="1:15" ht="51">
      <c r="A80" s="120">
        <v>71</v>
      </c>
      <c r="B80" s="204" t="s">
        <v>462</v>
      </c>
      <c r="C80" s="234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42" t="s">
        <v>1262</v>
      </c>
      <c r="O80" s="120"/>
    </row>
    <row r="81" spans="1:15" ht="51">
      <c r="A81" s="120">
        <v>72</v>
      </c>
      <c r="B81" s="204" t="s">
        <v>464</v>
      </c>
      <c r="C81" s="234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42" t="s">
        <v>1262</v>
      </c>
      <c r="O81" s="120"/>
    </row>
    <row r="82" spans="1:15" ht="51">
      <c r="A82" s="120">
        <v>73</v>
      </c>
      <c r="B82" s="204" t="s">
        <v>463</v>
      </c>
      <c r="C82" s="234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42" t="s">
        <v>1262</v>
      </c>
      <c r="O82" s="120"/>
    </row>
    <row r="83" spans="1:15" ht="51">
      <c r="A83" s="120">
        <v>74</v>
      </c>
      <c r="B83" s="204" t="s">
        <v>481</v>
      </c>
      <c r="C83" s="234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42" t="s">
        <v>1262</v>
      </c>
      <c r="O83" s="120"/>
    </row>
    <row r="84" spans="1:15" ht="51">
      <c r="A84" s="120">
        <v>75</v>
      </c>
      <c r="B84" s="204" t="s">
        <v>480</v>
      </c>
      <c r="C84" s="234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42" t="s">
        <v>1262</v>
      </c>
      <c r="O84" s="120"/>
    </row>
    <row r="85" spans="1:15" ht="51">
      <c r="A85" s="120">
        <v>76</v>
      </c>
      <c r="B85" s="204" t="s">
        <v>478</v>
      </c>
      <c r="C85" s="234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42" t="s">
        <v>1262</v>
      </c>
      <c r="O85" s="120"/>
    </row>
    <row r="86" spans="1:15" ht="51">
      <c r="A86" s="120">
        <v>77</v>
      </c>
      <c r="B86" s="204" t="s">
        <v>472</v>
      </c>
      <c r="C86" s="234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42" t="s">
        <v>1262</v>
      </c>
      <c r="O86" s="120"/>
    </row>
    <row r="87" spans="1:15" ht="51">
      <c r="A87" s="120">
        <v>78</v>
      </c>
      <c r="B87" s="204" t="s">
        <v>471</v>
      </c>
      <c r="C87" s="234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42" t="s">
        <v>1262</v>
      </c>
      <c r="O87" s="120"/>
    </row>
    <row r="88" spans="1:15" ht="51">
      <c r="A88" s="120">
        <v>79</v>
      </c>
      <c r="B88" s="204" t="s">
        <v>470</v>
      </c>
      <c r="C88" s="234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42" t="s">
        <v>1262</v>
      </c>
      <c r="O88" s="120"/>
    </row>
    <row r="89" spans="1:15" ht="51">
      <c r="A89" s="120">
        <v>80</v>
      </c>
      <c r="B89" s="204" t="s">
        <v>469</v>
      </c>
      <c r="C89" s="234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42" t="s">
        <v>1262</v>
      </c>
      <c r="O89" s="120"/>
    </row>
    <row r="90" spans="1:15" ht="51">
      <c r="A90" s="120">
        <v>81</v>
      </c>
      <c r="B90" s="204" t="s">
        <v>468</v>
      </c>
      <c r="C90" s="234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42" t="s">
        <v>1262</v>
      </c>
      <c r="O90" s="120"/>
    </row>
    <row r="91" spans="1:15" ht="51">
      <c r="A91" s="120">
        <v>82</v>
      </c>
      <c r="B91" s="230" t="s">
        <v>467</v>
      </c>
      <c r="C91" s="234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42" t="s">
        <v>1262</v>
      </c>
      <c r="O91" s="120"/>
    </row>
    <row r="92" spans="1:15" ht="51">
      <c r="A92" s="120">
        <v>83</v>
      </c>
      <c r="B92" s="204" t="s">
        <v>466</v>
      </c>
      <c r="C92" s="234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42" t="s">
        <v>1262</v>
      </c>
      <c r="O92" s="120"/>
    </row>
    <row r="93" spans="1:15" ht="51">
      <c r="A93" s="120">
        <v>84</v>
      </c>
      <c r="B93" s="204" t="s">
        <v>465</v>
      </c>
      <c r="C93" s="234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42" t="s">
        <v>1262</v>
      </c>
      <c r="O93" s="120"/>
    </row>
    <row r="94" spans="1:15" ht="51">
      <c r="A94" s="120">
        <v>85</v>
      </c>
      <c r="B94" s="232" t="s">
        <v>484</v>
      </c>
      <c r="C94" s="234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42" t="s">
        <v>1262</v>
      </c>
      <c r="O94" s="120"/>
    </row>
    <row r="95" spans="1:15" ht="51">
      <c r="A95" s="120">
        <v>86</v>
      </c>
      <c r="B95" s="232" t="s">
        <v>484</v>
      </c>
      <c r="C95" s="234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42" t="s">
        <v>1262</v>
      </c>
      <c r="O95" s="120"/>
    </row>
    <row r="96" spans="1:15" ht="51">
      <c r="A96" s="120">
        <v>87</v>
      </c>
      <c r="B96" s="232" t="s">
        <v>484</v>
      </c>
      <c r="C96" s="234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42" t="s">
        <v>1262</v>
      </c>
      <c r="O96" s="120"/>
    </row>
    <row r="97" spans="1:15" ht="105">
      <c r="A97" s="120">
        <v>88</v>
      </c>
      <c r="B97" s="237" t="s">
        <v>1244</v>
      </c>
      <c r="C97" s="229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42" t="s">
        <v>1262</v>
      </c>
      <c r="O97" s="120"/>
    </row>
    <row r="98" spans="1:15" ht="56.25">
      <c r="A98" s="120">
        <v>89</v>
      </c>
      <c r="B98" s="232" t="s">
        <v>496</v>
      </c>
      <c r="C98" s="204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3" t="s">
        <v>1853</v>
      </c>
      <c r="K98" s="70"/>
      <c r="L98" s="120"/>
      <c r="M98" s="70"/>
      <c r="N98" s="242" t="s">
        <v>1262</v>
      </c>
      <c r="O98" s="120"/>
    </row>
    <row r="99" spans="1:15" ht="76.5">
      <c r="A99" s="120">
        <v>90</v>
      </c>
      <c r="B99" s="232" t="s">
        <v>497</v>
      </c>
      <c r="C99" s="204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42" t="s">
        <v>1262</v>
      </c>
      <c r="O99" s="120"/>
    </row>
    <row r="100" spans="1:15" ht="56.25">
      <c r="A100" s="120">
        <v>91</v>
      </c>
      <c r="B100" s="232" t="s">
        <v>498</v>
      </c>
      <c r="C100" s="204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3" t="s">
        <v>1853</v>
      </c>
      <c r="K100" s="70"/>
      <c r="L100" s="120"/>
      <c r="M100" s="70"/>
      <c r="N100" s="242" t="s">
        <v>1262</v>
      </c>
      <c r="O100" s="120"/>
    </row>
    <row r="101" spans="1:15" ht="56.25">
      <c r="A101" s="120">
        <v>92</v>
      </c>
      <c r="B101" s="232" t="s">
        <v>499</v>
      </c>
      <c r="C101" s="204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3" t="s">
        <v>1853</v>
      </c>
      <c r="K101" s="70"/>
      <c r="L101" s="120"/>
      <c r="M101" s="70"/>
      <c r="N101" s="242" t="s">
        <v>1262</v>
      </c>
      <c r="O101" s="120"/>
    </row>
    <row r="102" spans="1:15" ht="56.25">
      <c r="A102" s="120">
        <v>93</v>
      </c>
      <c r="B102" s="232" t="s">
        <v>499</v>
      </c>
      <c r="C102" s="204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3" t="s">
        <v>1853</v>
      </c>
      <c r="K102" s="70"/>
      <c r="L102" s="120"/>
      <c r="M102" s="70"/>
      <c r="N102" s="242" t="s">
        <v>1262</v>
      </c>
      <c r="O102" s="120"/>
    </row>
    <row r="103" spans="1:15" ht="56.25">
      <c r="A103" s="120">
        <v>94</v>
      </c>
      <c r="B103" s="232" t="s">
        <v>499</v>
      </c>
      <c r="C103" s="204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3" t="s">
        <v>1853</v>
      </c>
      <c r="K103" s="70"/>
      <c r="L103" s="120"/>
      <c r="M103" s="70"/>
      <c r="N103" s="242" t="s">
        <v>1262</v>
      </c>
      <c r="O103" s="120"/>
    </row>
    <row r="104" spans="1:15" ht="56.25">
      <c r="A104" s="120">
        <v>95</v>
      </c>
      <c r="B104" s="232" t="s">
        <v>619</v>
      </c>
      <c r="C104" s="204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3" t="s">
        <v>1853</v>
      </c>
      <c r="K104" s="70"/>
      <c r="L104" s="120"/>
      <c r="M104" s="70"/>
      <c r="N104" s="242" t="s">
        <v>1262</v>
      </c>
      <c r="O104" s="120"/>
    </row>
    <row r="105" spans="1:15" ht="56.25">
      <c r="A105" s="120">
        <v>96</v>
      </c>
      <c r="B105" s="232" t="s">
        <v>500</v>
      </c>
      <c r="C105" s="204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3" t="s">
        <v>1853</v>
      </c>
      <c r="K105" s="70"/>
      <c r="L105" s="120"/>
      <c r="M105" s="70"/>
      <c r="N105" s="242" t="s">
        <v>1262</v>
      </c>
      <c r="O105" s="120"/>
    </row>
    <row r="106" spans="1:15" ht="76.5">
      <c r="A106" s="120">
        <v>97</v>
      </c>
      <c r="B106" s="232" t="s">
        <v>501</v>
      </c>
      <c r="C106" s="204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3" t="s">
        <v>1853</v>
      </c>
      <c r="K106" s="70"/>
      <c r="L106" s="120"/>
      <c r="M106" s="70"/>
      <c r="N106" s="242" t="s">
        <v>1262</v>
      </c>
      <c r="O106" s="120"/>
    </row>
    <row r="107" spans="1:15" ht="56.25">
      <c r="A107" s="120">
        <v>98</v>
      </c>
      <c r="B107" s="232" t="s">
        <v>1909</v>
      </c>
      <c r="C107" s="204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3" t="s">
        <v>1853</v>
      </c>
      <c r="K107" s="70"/>
      <c r="L107" s="120"/>
      <c r="M107" s="70"/>
      <c r="N107" s="242" t="s">
        <v>1262</v>
      </c>
      <c r="O107" s="120"/>
    </row>
    <row r="108" spans="1:15" ht="56.25">
      <c r="A108" s="120">
        <v>99</v>
      </c>
      <c r="B108" s="228" t="s">
        <v>442</v>
      </c>
      <c r="C108" s="228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3" t="s">
        <v>1853</v>
      </c>
      <c r="K108" s="72"/>
      <c r="L108" s="120"/>
      <c r="M108" s="75"/>
      <c r="N108" s="243" t="s">
        <v>1263</v>
      </c>
      <c r="O108" s="120"/>
    </row>
    <row r="109" spans="1:15" ht="56.25">
      <c r="A109" s="120">
        <v>100</v>
      </c>
      <c r="B109" s="232" t="s">
        <v>482</v>
      </c>
      <c r="C109" s="234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3" t="s">
        <v>1853</v>
      </c>
      <c r="K109" s="84"/>
      <c r="L109" s="120"/>
      <c r="M109" s="70"/>
      <c r="N109" s="242" t="s">
        <v>1262</v>
      </c>
      <c r="O109" s="120"/>
    </row>
    <row r="110" spans="1:15" ht="51">
      <c r="A110" s="120">
        <v>101</v>
      </c>
      <c r="B110" s="232" t="s">
        <v>585</v>
      </c>
      <c r="C110" s="234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3" t="s">
        <v>1263</v>
      </c>
      <c r="O110" s="120"/>
    </row>
    <row r="111" spans="1:15" ht="51">
      <c r="A111" s="120">
        <v>102</v>
      </c>
      <c r="B111" s="232" t="s">
        <v>532</v>
      </c>
      <c r="C111" s="230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42" t="s">
        <v>1262</v>
      </c>
      <c r="O111" s="120"/>
    </row>
    <row r="112" spans="1:15" ht="51">
      <c r="A112" s="120">
        <v>103</v>
      </c>
      <c r="B112" s="232" t="s">
        <v>546</v>
      </c>
      <c r="C112" s="230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42" t="s">
        <v>1262</v>
      </c>
      <c r="O112" s="120"/>
    </row>
    <row r="113" spans="1:15" ht="51">
      <c r="A113" s="120">
        <v>104</v>
      </c>
      <c r="B113" s="232" t="s">
        <v>547</v>
      </c>
      <c r="C113" s="230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42" t="s">
        <v>1262</v>
      </c>
      <c r="O113" s="120"/>
    </row>
    <row r="114" spans="1:15" ht="51">
      <c r="A114" s="120">
        <v>105</v>
      </c>
      <c r="B114" s="232" t="s">
        <v>574</v>
      </c>
      <c r="C114" s="230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42" t="s">
        <v>1262</v>
      </c>
      <c r="O114" s="120"/>
    </row>
    <row r="115" spans="1:15" ht="51">
      <c r="A115" s="120">
        <v>106</v>
      </c>
      <c r="B115" s="232" t="s">
        <v>548</v>
      </c>
      <c r="C115" s="230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42" t="s">
        <v>1262</v>
      </c>
      <c r="O115" s="120"/>
    </row>
    <row r="116" spans="1:15" ht="51">
      <c r="A116" s="120">
        <v>107</v>
      </c>
      <c r="B116" s="232" t="s">
        <v>550</v>
      </c>
      <c r="C116" s="230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42" t="s">
        <v>1262</v>
      </c>
      <c r="O116" s="120"/>
    </row>
    <row r="117" spans="1:15" ht="51">
      <c r="A117" s="120">
        <v>108</v>
      </c>
      <c r="B117" s="232" t="s">
        <v>549</v>
      </c>
      <c r="C117" s="230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42" t="s">
        <v>1262</v>
      </c>
      <c r="O117" s="120"/>
    </row>
    <row r="118" spans="1:15" ht="51">
      <c r="A118" s="120">
        <v>109</v>
      </c>
      <c r="B118" s="232" t="s">
        <v>1246</v>
      </c>
      <c r="C118" s="230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42" t="s">
        <v>1262</v>
      </c>
      <c r="O118" s="120"/>
    </row>
    <row r="119" spans="1:15" ht="51">
      <c r="A119" s="120">
        <v>110</v>
      </c>
      <c r="B119" s="232" t="s">
        <v>1246</v>
      </c>
      <c r="C119" s="230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42" t="s">
        <v>1262</v>
      </c>
      <c r="O119" s="120"/>
    </row>
    <row r="120" spans="1:15" ht="51">
      <c r="A120" s="120">
        <v>111</v>
      </c>
      <c r="B120" s="232" t="s">
        <v>1246</v>
      </c>
      <c r="C120" s="230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42" t="s">
        <v>1262</v>
      </c>
      <c r="O120" s="120"/>
    </row>
    <row r="121" spans="1:15" ht="51">
      <c r="A121" s="120">
        <v>112</v>
      </c>
      <c r="B121" s="232" t="s">
        <v>1246</v>
      </c>
      <c r="C121" s="230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42" t="s">
        <v>1262</v>
      </c>
      <c r="O121" s="120"/>
    </row>
    <row r="122" spans="1:15" ht="51">
      <c r="A122" s="120">
        <v>113</v>
      </c>
      <c r="B122" s="232" t="s">
        <v>1246</v>
      </c>
      <c r="C122" s="230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42" t="s">
        <v>1262</v>
      </c>
      <c r="O122" s="120"/>
    </row>
    <row r="123" spans="1:15" ht="51">
      <c r="A123" s="120">
        <v>114</v>
      </c>
      <c r="B123" s="232" t="s">
        <v>1246</v>
      </c>
      <c r="C123" s="230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42" t="s">
        <v>1262</v>
      </c>
      <c r="O123" s="120"/>
    </row>
    <row r="124" spans="1:15" ht="51">
      <c r="A124" s="120">
        <v>115</v>
      </c>
      <c r="B124" s="232" t="s">
        <v>1246</v>
      </c>
      <c r="C124" s="230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42" t="s">
        <v>1262</v>
      </c>
      <c r="O124" s="120"/>
    </row>
    <row r="125" spans="1:15" ht="51">
      <c r="A125" s="120">
        <v>116</v>
      </c>
      <c r="B125" s="232" t="s">
        <v>1246</v>
      </c>
      <c r="C125" s="230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42" t="s">
        <v>1262</v>
      </c>
      <c r="O125" s="120"/>
    </row>
    <row r="126" spans="1:15" ht="51">
      <c r="A126" s="120">
        <v>117</v>
      </c>
      <c r="B126" s="232" t="s">
        <v>1246</v>
      </c>
      <c r="C126" s="230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42" t="s">
        <v>1262</v>
      </c>
      <c r="O126" s="120"/>
    </row>
    <row r="127" spans="1:15" ht="51">
      <c r="A127" s="120">
        <v>118</v>
      </c>
      <c r="B127" s="232" t="s">
        <v>1246</v>
      </c>
      <c r="C127" s="230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42" t="s">
        <v>1262</v>
      </c>
      <c r="O127" s="120"/>
    </row>
    <row r="128" spans="1:15" ht="51">
      <c r="A128" s="120">
        <v>119</v>
      </c>
      <c r="B128" s="232" t="s">
        <v>1246</v>
      </c>
      <c r="C128" s="230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42" t="s">
        <v>1262</v>
      </c>
      <c r="O128" s="120"/>
    </row>
    <row r="129" spans="1:15" ht="51">
      <c r="A129" s="120">
        <v>120</v>
      </c>
      <c r="B129" s="232" t="s">
        <v>1246</v>
      </c>
      <c r="C129" s="230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42" t="s">
        <v>1262</v>
      </c>
      <c r="O129" s="120"/>
    </row>
    <row r="130" spans="1:15" ht="51">
      <c r="A130" s="120">
        <v>121</v>
      </c>
      <c r="B130" s="232" t="s">
        <v>1246</v>
      </c>
      <c r="C130" s="230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42" t="s">
        <v>1262</v>
      </c>
      <c r="O130" s="120"/>
    </row>
    <row r="131" spans="1:15" ht="51">
      <c r="A131" s="120">
        <v>122</v>
      </c>
      <c r="B131" s="232" t="s">
        <v>1246</v>
      </c>
      <c r="C131" s="230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42" t="s">
        <v>1262</v>
      </c>
      <c r="O131" s="120"/>
    </row>
    <row r="132" spans="1:15" ht="51">
      <c r="A132" s="120">
        <v>123</v>
      </c>
      <c r="B132" s="232" t="s">
        <v>545</v>
      </c>
      <c r="C132" s="230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42" t="s">
        <v>1262</v>
      </c>
      <c r="O132" s="120"/>
    </row>
    <row r="133" spans="1:15" ht="51">
      <c r="A133" s="120">
        <v>124</v>
      </c>
      <c r="B133" s="232" t="s">
        <v>580</v>
      </c>
      <c r="C133" s="230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42" t="s">
        <v>1262</v>
      </c>
      <c r="O133" s="120"/>
    </row>
    <row r="134" spans="1:15" ht="51">
      <c r="A134" s="120">
        <v>125</v>
      </c>
      <c r="B134" s="232" t="s">
        <v>544</v>
      </c>
      <c r="C134" s="230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42" t="s">
        <v>1262</v>
      </c>
      <c r="O134" s="120"/>
    </row>
    <row r="135" spans="1:15" ht="51">
      <c r="A135" s="120">
        <v>126</v>
      </c>
      <c r="B135" s="232" t="s">
        <v>581</v>
      </c>
      <c r="C135" s="230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42" t="s">
        <v>1262</v>
      </c>
      <c r="O135" s="120"/>
    </row>
    <row r="136" spans="1:15" ht="51">
      <c r="A136" s="120">
        <v>127</v>
      </c>
      <c r="B136" s="232" t="s">
        <v>557</v>
      </c>
      <c r="C136" s="230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42" t="s">
        <v>1262</v>
      </c>
      <c r="O136" s="120"/>
    </row>
    <row r="137" spans="1:15" ht="51">
      <c r="A137" s="120">
        <v>128</v>
      </c>
      <c r="B137" s="232" t="s">
        <v>582</v>
      </c>
      <c r="C137" s="230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42" t="s">
        <v>1262</v>
      </c>
      <c r="O137" s="120"/>
    </row>
    <row r="138" spans="1:15" ht="51">
      <c r="A138" s="120">
        <v>129</v>
      </c>
      <c r="B138" s="232" t="s">
        <v>558</v>
      </c>
      <c r="C138" s="230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42" t="s">
        <v>1262</v>
      </c>
      <c r="O138" s="120"/>
    </row>
    <row r="139" spans="1:15" ht="51">
      <c r="A139" s="120">
        <v>130</v>
      </c>
      <c r="B139" s="232" t="s">
        <v>559</v>
      </c>
      <c r="C139" s="230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42" t="s">
        <v>1262</v>
      </c>
      <c r="O139" s="120"/>
    </row>
    <row r="140" spans="1:15" ht="51">
      <c r="A140" s="120">
        <v>131</v>
      </c>
      <c r="B140" s="232" t="s">
        <v>583</v>
      </c>
      <c r="C140" s="230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42" t="s">
        <v>1262</v>
      </c>
      <c r="O140" s="120"/>
    </row>
    <row r="141" spans="1:15" ht="51">
      <c r="A141" s="120">
        <v>132</v>
      </c>
      <c r="B141" s="232" t="s">
        <v>561</v>
      </c>
      <c r="C141" s="230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42" t="s">
        <v>1262</v>
      </c>
      <c r="O141" s="120"/>
    </row>
    <row r="142" spans="1:15" ht="51">
      <c r="A142" s="120">
        <v>133</v>
      </c>
      <c r="B142" s="232" t="s">
        <v>562</v>
      </c>
      <c r="C142" s="230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42" t="s">
        <v>1262</v>
      </c>
      <c r="O142" s="120"/>
    </row>
    <row r="143" spans="1:15" ht="51">
      <c r="A143" s="120">
        <v>134</v>
      </c>
      <c r="B143" s="232" t="s">
        <v>584</v>
      </c>
      <c r="C143" s="230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42" t="s">
        <v>1262</v>
      </c>
      <c r="O143" s="120"/>
    </row>
    <row r="144" spans="1:15" ht="51">
      <c r="A144" s="120">
        <v>135</v>
      </c>
      <c r="B144" s="232" t="s">
        <v>564</v>
      </c>
      <c r="C144" s="230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42" t="s">
        <v>1262</v>
      </c>
      <c r="O144" s="120"/>
    </row>
    <row r="145" spans="1:15" ht="51">
      <c r="A145" s="120">
        <v>136</v>
      </c>
      <c r="B145" s="232" t="s">
        <v>565</v>
      </c>
      <c r="C145" s="230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42" t="s">
        <v>1262</v>
      </c>
      <c r="O145" s="120"/>
    </row>
    <row r="146" spans="1:15" ht="51">
      <c r="A146" s="120">
        <v>137</v>
      </c>
      <c r="B146" s="232" t="s">
        <v>567</v>
      </c>
      <c r="C146" s="230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42" t="s">
        <v>1262</v>
      </c>
      <c r="O146" s="120"/>
    </row>
    <row r="147" spans="1:15" ht="51">
      <c r="A147" s="120">
        <v>138</v>
      </c>
      <c r="B147" s="232" t="s">
        <v>568</v>
      </c>
      <c r="C147" s="230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42" t="s">
        <v>1262</v>
      </c>
      <c r="O147" s="120"/>
    </row>
    <row r="148" spans="1:15" ht="51">
      <c r="A148" s="120">
        <v>139</v>
      </c>
      <c r="B148" s="232" t="s">
        <v>1819</v>
      </c>
      <c r="C148" s="230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42" t="s">
        <v>1262</v>
      </c>
      <c r="O148" s="120"/>
    </row>
    <row r="149" spans="1:15" ht="89.25">
      <c r="A149" s="120">
        <v>140</v>
      </c>
      <c r="B149" s="232" t="s">
        <v>618</v>
      </c>
      <c r="C149" s="230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3" t="s">
        <v>1263</v>
      </c>
      <c r="O149" s="120"/>
    </row>
    <row r="150" spans="1:15" ht="89.25">
      <c r="A150" s="120">
        <v>141</v>
      </c>
      <c r="B150" s="232" t="s">
        <v>618</v>
      </c>
      <c r="C150" s="230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3" t="s">
        <v>1263</v>
      </c>
      <c r="O150" s="120"/>
    </row>
    <row r="151" spans="1:15" ht="56.25">
      <c r="A151" s="120">
        <v>142</v>
      </c>
      <c r="B151" s="204" t="s">
        <v>591</v>
      </c>
      <c r="C151" s="234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3" t="s">
        <v>1853</v>
      </c>
      <c r="K151" s="70"/>
      <c r="L151" s="120"/>
      <c r="M151" s="70"/>
      <c r="N151" s="242" t="s">
        <v>1262</v>
      </c>
      <c r="O151" s="120"/>
    </row>
    <row r="152" spans="1:15" ht="56.25">
      <c r="A152" s="120">
        <v>143</v>
      </c>
      <c r="B152" s="204" t="s">
        <v>592</v>
      </c>
      <c r="C152" s="204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3" t="s">
        <v>1853</v>
      </c>
      <c r="K152" s="70"/>
      <c r="L152" s="120"/>
      <c r="M152" s="70"/>
      <c r="N152" s="243" t="s">
        <v>1263</v>
      </c>
      <c r="O152" s="120"/>
    </row>
    <row r="153" spans="1:15" ht="56.25">
      <c r="A153" s="120">
        <v>144</v>
      </c>
      <c r="B153" s="204" t="s">
        <v>1820</v>
      </c>
      <c r="C153" s="204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3" t="s">
        <v>1853</v>
      </c>
      <c r="K153" s="70"/>
      <c r="L153" s="120"/>
      <c r="M153" s="70"/>
      <c r="N153" s="243" t="s">
        <v>1263</v>
      </c>
      <c r="O153" s="120"/>
    </row>
    <row r="154" spans="1:15" ht="56.25">
      <c r="A154" s="120">
        <v>145</v>
      </c>
      <c r="B154" s="204" t="s">
        <v>602</v>
      </c>
      <c r="C154" s="205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3" t="s">
        <v>1853</v>
      </c>
      <c r="K154" s="70"/>
      <c r="L154" s="120"/>
      <c r="M154" s="70"/>
      <c r="N154" s="243" t="s">
        <v>1263</v>
      </c>
      <c r="O154" s="120"/>
    </row>
    <row r="155" spans="1:15" ht="56.25">
      <c r="A155" s="120">
        <v>146</v>
      </c>
      <c r="B155" s="204" t="s">
        <v>593</v>
      </c>
      <c r="C155" s="204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3" t="s">
        <v>1853</v>
      </c>
      <c r="K155" s="70"/>
      <c r="L155" s="120"/>
      <c r="M155" s="70"/>
      <c r="N155" s="243" t="s">
        <v>1263</v>
      </c>
      <c r="O155" s="120"/>
    </row>
    <row r="156" spans="1:15" ht="56.25">
      <c r="A156" s="120">
        <v>147</v>
      </c>
      <c r="B156" s="204" t="s">
        <v>606</v>
      </c>
      <c r="C156" s="204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3" t="s">
        <v>1853</v>
      </c>
      <c r="K156" s="70"/>
      <c r="L156" s="120"/>
      <c r="M156" s="70"/>
      <c r="N156" s="243" t="s">
        <v>1263</v>
      </c>
      <c r="O156" s="120"/>
    </row>
    <row r="157" spans="1:15" ht="56.25">
      <c r="A157" s="120">
        <v>148</v>
      </c>
      <c r="B157" s="204" t="s">
        <v>604</v>
      </c>
      <c r="C157" s="204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3" t="s">
        <v>1853</v>
      </c>
      <c r="K157" s="70"/>
      <c r="L157" s="120"/>
      <c r="M157" s="70"/>
      <c r="N157" s="243" t="s">
        <v>1263</v>
      </c>
      <c r="O157" s="120"/>
    </row>
    <row r="158" spans="1:15" ht="56.25">
      <c r="A158" s="120">
        <v>149</v>
      </c>
      <c r="B158" s="204" t="s">
        <v>612</v>
      </c>
      <c r="C158" s="204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3" t="s">
        <v>1853</v>
      </c>
      <c r="K158" s="70"/>
      <c r="L158" s="120"/>
      <c r="M158" s="70"/>
      <c r="N158" s="243" t="s">
        <v>1263</v>
      </c>
      <c r="O158" s="120"/>
    </row>
    <row r="159" spans="1:15" ht="63.75">
      <c r="A159" s="120">
        <v>150</v>
      </c>
      <c r="B159" s="238" t="s">
        <v>613</v>
      </c>
      <c r="C159" s="230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3" t="s">
        <v>1853</v>
      </c>
      <c r="K159" s="70"/>
      <c r="L159" s="120"/>
      <c r="M159" s="70"/>
      <c r="N159" s="243" t="s">
        <v>1263</v>
      </c>
      <c r="O159" s="120"/>
    </row>
    <row r="160" spans="1:15" ht="56.25">
      <c r="A160" s="120">
        <v>151</v>
      </c>
      <c r="B160" s="204" t="s">
        <v>594</v>
      </c>
      <c r="C160" s="230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3" t="s">
        <v>1853</v>
      </c>
      <c r="K160" s="70"/>
      <c r="L160" s="120"/>
      <c r="M160" s="70"/>
      <c r="N160" s="243" t="s">
        <v>1263</v>
      </c>
      <c r="O160" s="120"/>
    </row>
    <row r="161" spans="1:15" ht="56.25">
      <c r="A161" s="120">
        <v>152</v>
      </c>
      <c r="B161" s="204" t="s">
        <v>596</v>
      </c>
      <c r="C161" s="204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3" t="s">
        <v>1853</v>
      </c>
      <c r="K161" s="70"/>
      <c r="L161" s="120"/>
      <c r="M161" s="70"/>
      <c r="N161" s="243" t="s">
        <v>1263</v>
      </c>
      <c r="O161" s="120"/>
    </row>
    <row r="162" spans="1:15" ht="56.25">
      <c r="A162" s="120">
        <v>153</v>
      </c>
      <c r="B162" s="204" t="s">
        <v>597</v>
      </c>
      <c r="C162" s="204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3" t="s">
        <v>1853</v>
      </c>
      <c r="K162" s="70"/>
      <c r="L162" s="120"/>
      <c r="M162" s="70"/>
      <c r="N162" s="243" t="s">
        <v>1263</v>
      </c>
      <c r="O162" s="120"/>
    </row>
    <row r="163" spans="1:15" ht="56.25">
      <c r="A163" s="120">
        <v>154</v>
      </c>
      <c r="B163" s="204" t="s">
        <v>598</v>
      </c>
      <c r="C163" s="204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3" t="s">
        <v>1853</v>
      </c>
      <c r="K163" s="70"/>
      <c r="L163" s="120"/>
      <c r="M163" s="70"/>
      <c r="N163" s="243" t="s">
        <v>1263</v>
      </c>
      <c r="O163" s="120"/>
    </row>
    <row r="164" spans="1:15" ht="56.25">
      <c r="A164" s="120">
        <v>155</v>
      </c>
      <c r="B164" s="204" t="s">
        <v>599</v>
      </c>
      <c r="C164" s="234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3" t="s">
        <v>1853</v>
      </c>
      <c r="K164" s="70"/>
      <c r="L164" s="120"/>
      <c r="M164" s="70"/>
      <c r="N164" s="243" t="s">
        <v>1263</v>
      </c>
      <c r="O164" s="120"/>
    </row>
    <row r="165" spans="1:15" ht="56.25">
      <c r="A165" s="120">
        <v>156</v>
      </c>
      <c r="B165" s="204" t="s">
        <v>617</v>
      </c>
      <c r="C165" s="204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3" t="s">
        <v>1853</v>
      </c>
      <c r="K165" s="70"/>
      <c r="L165" s="120"/>
      <c r="M165" s="70"/>
      <c r="N165" s="243" t="s">
        <v>1263</v>
      </c>
      <c r="O165" s="120"/>
    </row>
    <row r="166" spans="1:15" ht="29.25">
      <c r="A166" s="120">
        <v>157</v>
      </c>
      <c r="B166" s="204" t="s">
        <v>1257</v>
      </c>
      <c r="C166" s="205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3" t="s">
        <v>1263</v>
      </c>
      <c r="O166" s="120"/>
    </row>
    <row r="167" spans="1:15" ht="29.25">
      <c r="A167" s="120">
        <v>158</v>
      </c>
      <c r="B167" s="204" t="s">
        <v>1258</v>
      </c>
      <c r="C167" s="235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3" t="s">
        <v>1263</v>
      </c>
      <c r="O167" s="120"/>
    </row>
    <row r="168" spans="1:15" ht="29.25">
      <c r="A168" s="120">
        <v>159</v>
      </c>
      <c r="B168" s="204" t="s">
        <v>1258</v>
      </c>
      <c r="C168" s="235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3" t="s">
        <v>1263</v>
      </c>
      <c r="O168" s="120"/>
    </row>
    <row r="169" spans="1:15" ht="38.25">
      <c r="A169" s="120">
        <v>160</v>
      </c>
      <c r="B169" s="204" t="s">
        <v>1259</v>
      </c>
      <c r="C169" s="205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3" t="s">
        <v>1263</v>
      </c>
      <c r="O169" s="120"/>
    </row>
    <row r="170" spans="1:15" ht="51">
      <c r="A170" s="120">
        <v>161</v>
      </c>
      <c r="B170" s="204" t="s">
        <v>1260</v>
      </c>
      <c r="C170" s="235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42" t="s">
        <v>1262</v>
      </c>
      <c r="O170" s="120"/>
    </row>
    <row r="171" spans="1:15" ht="51">
      <c r="A171" s="120">
        <v>162</v>
      </c>
      <c r="B171" s="204" t="s">
        <v>1261</v>
      </c>
      <c r="C171" s="235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42" t="s">
        <v>1262</v>
      </c>
      <c r="O171" s="120"/>
    </row>
    <row r="172" spans="1:15" ht="51">
      <c r="A172" s="120">
        <v>163</v>
      </c>
      <c r="B172" s="204" t="s">
        <v>1291</v>
      </c>
      <c r="C172" s="226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4" t="s">
        <v>1262</v>
      </c>
      <c r="O172" s="120"/>
    </row>
    <row r="173" spans="1:15" ht="66.75" customHeight="1">
      <c r="A173" s="120">
        <v>164</v>
      </c>
      <c r="B173" s="204" t="s">
        <v>1299</v>
      </c>
      <c r="C173" s="226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4" t="s">
        <v>1262</v>
      </c>
      <c r="O173" s="120"/>
    </row>
    <row r="174" spans="1:15" ht="51">
      <c r="A174" s="120">
        <v>165</v>
      </c>
      <c r="B174" s="204" t="s">
        <v>1301</v>
      </c>
      <c r="C174" s="226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4" t="s">
        <v>1262</v>
      </c>
      <c r="O174" s="120"/>
    </row>
    <row r="175" spans="1:15" ht="63">
      <c r="A175" s="120">
        <v>166</v>
      </c>
      <c r="B175" s="204" t="s">
        <v>1303</v>
      </c>
      <c r="C175" s="226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4" t="s">
        <v>1262</v>
      </c>
      <c r="O175" s="120"/>
    </row>
    <row r="176" spans="1:15" ht="102">
      <c r="A176" s="120">
        <v>167</v>
      </c>
      <c r="B176" s="204" t="s">
        <v>1305</v>
      </c>
      <c r="C176" s="226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4" t="s">
        <v>1262</v>
      </c>
      <c r="O176" s="120"/>
    </row>
    <row r="177" spans="1:15" ht="89.25">
      <c r="A177" s="120">
        <v>168</v>
      </c>
      <c r="B177" s="204" t="s">
        <v>1307</v>
      </c>
      <c r="C177" s="226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4" t="s">
        <v>1262</v>
      </c>
      <c r="O177" s="120"/>
    </row>
    <row r="178" spans="1:15" ht="89.25">
      <c r="A178" s="120">
        <v>169</v>
      </c>
      <c r="B178" s="204" t="s">
        <v>1309</v>
      </c>
      <c r="C178" s="226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4" t="s">
        <v>1262</v>
      </c>
      <c r="O178" s="120"/>
    </row>
    <row r="179" spans="1:15" ht="100.5" customHeight="1">
      <c r="A179" s="120">
        <v>170</v>
      </c>
      <c r="B179" s="204" t="s">
        <v>1311</v>
      </c>
      <c r="C179" s="226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4" t="s">
        <v>1262</v>
      </c>
      <c r="O179" s="120"/>
    </row>
    <row r="180" spans="1:15" ht="195.75" customHeight="1">
      <c r="A180" s="120">
        <v>171</v>
      </c>
      <c r="B180" s="204" t="s">
        <v>1313</v>
      </c>
      <c r="C180" s="226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4" t="s">
        <v>1262</v>
      </c>
      <c r="O180" s="120"/>
    </row>
    <row r="181" spans="1:15" ht="51">
      <c r="A181" s="120">
        <v>172</v>
      </c>
      <c r="B181" s="204" t="s">
        <v>1315</v>
      </c>
      <c r="C181" s="204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4" t="s">
        <v>1262</v>
      </c>
      <c r="O181" s="120"/>
    </row>
    <row r="182" spans="1:15" ht="51">
      <c r="A182" s="120">
        <v>173</v>
      </c>
      <c r="B182" s="204" t="s">
        <v>1317</v>
      </c>
      <c r="C182" s="204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4" t="s">
        <v>1262</v>
      </c>
      <c r="O182" s="120"/>
    </row>
    <row r="183" spans="1:15" ht="51">
      <c r="A183" s="120">
        <v>174</v>
      </c>
      <c r="B183" s="204" t="s">
        <v>1319</v>
      </c>
      <c r="C183" s="204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4" t="s">
        <v>1262</v>
      </c>
      <c r="O183" s="120"/>
    </row>
    <row r="184" spans="1:15" ht="51">
      <c r="A184" s="120">
        <v>175</v>
      </c>
      <c r="B184" s="204" t="s">
        <v>1321</v>
      </c>
      <c r="C184" s="204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4" t="s">
        <v>1262</v>
      </c>
      <c r="O184" s="120"/>
    </row>
    <row r="185" spans="1:15" ht="76.5">
      <c r="A185" s="120">
        <v>176</v>
      </c>
      <c r="B185" s="204" t="s">
        <v>1323</v>
      </c>
      <c r="C185" s="226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4" t="s">
        <v>1262</v>
      </c>
      <c r="O185" s="120"/>
    </row>
    <row r="186" spans="1:15" ht="89.25">
      <c r="A186" s="120">
        <v>177</v>
      </c>
      <c r="B186" s="204" t="s">
        <v>1325</v>
      </c>
      <c r="C186" s="226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4" t="s">
        <v>1262</v>
      </c>
      <c r="O186" s="120"/>
    </row>
    <row r="187" spans="1:15" s="171" customFormat="1" ht="75.75" customHeight="1">
      <c r="A187" s="120">
        <v>178</v>
      </c>
      <c r="B187" s="207" t="s">
        <v>1328</v>
      </c>
      <c r="C187" s="226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4">
        <v>41365</v>
      </c>
      <c r="J187" s="123" t="s">
        <v>1352</v>
      </c>
      <c r="K187" s="123" t="s">
        <v>1355</v>
      </c>
      <c r="L187" s="133"/>
      <c r="M187" s="133"/>
      <c r="N187" s="245" t="s">
        <v>1262</v>
      </c>
      <c r="O187" s="168"/>
    </row>
    <row r="188" spans="1:15" ht="76.5">
      <c r="A188" s="120">
        <v>179</v>
      </c>
      <c r="B188" s="204" t="s">
        <v>1415</v>
      </c>
      <c r="C188" s="226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42" t="s">
        <v>1262</v>
      </c>
      <c r="O188" s="120"/>
    </row>
    <row r="189" spans="1:15" ht="76.5">
      <c r="A189" s="120">
        <v>180</v>
      </c>
      <c r="B189" s="204" t="s">
        <v>1416</v>
      </c>
      <c r="C189" s="226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42" t="s">
        <v>1262</v>
      </c>
      <c r="O189" s="120"/>
    </row>
    <row r="190" spans="1:15" ht="76.5">
      <c r="A190" s="120">
        <v>181</v>
      </c>
      <c r="B190" s="204" t="s">
        <v>1417</v>
      </c>
      <c r="C190" s="226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42" t="s">
        <v>1262</v>
      </c>
      <c r="O190" s="120"/>
    </row>
    <row r="191" spans="1:15" ht="76.5">
      <c r="A191" s="120">
        <v>182</v>
      </c>
      <c r="B191" s="204" t="s">
        <v>1418</v>
      </c>
      <c r="C191" s="226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42" t="s">
        <v>1262</v>
      </c>
      <c r="O191" s="120"/>
    </row>
    <row r="192" spans="1:15" ht="76.5">
      <c r="A192" s="120">
        <v>183</v>
      </c>
      <c r="B192" s="204" t="s">
        <v>1419</v>
      </c>
      <c r="C192" s="226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42" t="s">
        <v>1262</v>
      </c>
      <c r="O192" s="120"/>
    </row>
    <row r="193" spans="1:15" ht="76.5">
      <c r="A193" s="120">
        <v>184</v>
      </c>
      <c r="B193" s="204" t="s">
        <v>1420</v>
      </c>
      <c r="C193" s="226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42" t="s">
        <v>1262</v>
      </c>
      <c r="O193" s="120"/>
    </row>
    <row r="194" spans="1:15" ht="76.5">
      <c r="A194" s="120">
        <v>185</v>
      </c>
      <c r="B194" s="204" t="s">
        <v>1421</v>
      </c>
      <c r="C194" s="226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42" t="s">
        <v>1262</v>
      </c>
      <c r="O194" s="120"/>
    </row>
    <row r="195" spans="1:15" ht="76.5">
      <c r="A195" s="120">
        <v>186</v>
      </c>
      <c r="B195" s="204" t="s">
        <v>1422</v>
      </c>
      <c r="C195" s="226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42" t="s">
        <v>1262</v>
      </c>
      <c r="O195" s="120"/>
    </row>
    <row r="196" spans="1:15" ht="76.5">
      <c r="A196" s="120">
        <v>187</v>
      </c>
      <c r="B196" s="204" t="s">
        <v>1423</v>
      </c>
      <c r="C196" s="226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42" t="s">
        <v>1262</v>
      </c>
      <c r="O196" s="120"/>
    </row>
    <row r="197" spans="1:15" ht="76.5">
      <c r="A197" s="120">
        <v>188</v>
      </c>
      <c r="B197" s="204" t="s">
        <v>1424</v>
      </c>
      <c r="C197" s="226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42" t="s">
        <v>1262</v>
      </c>
      <c r="O197" s="120"/>
    </row>
    <row r="198" spans="1:15" ht="76.5">
      <c r="A198" s="120">
        <v>189</v>
      </c>
      <c r="B198" s="204" t="s">
        <v>1425</v>
      </c>
      <c r="C198" s="226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42" t="s">
        <v>1262</v>
      </c>
      <c r="O198" s="120"/>
    </row>
    <row r="199" spans="1:15" ht="76.5">
      <c r="A199" s="120">
        <v>190</v>
      </c>
      <c r="B199" s="204" t="s">
        <v>1426</v>
      </c>
      <c r="C199" s="226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42" t="s">
        <v>1262</v>
      </c>
      <c r="O199" s="120"/>
    </row>
    <row r="200" spans="1:15" ht="76.5">
      <c r="A200" s="120">
        <v>191</v>
      </c>
      <c r="B200" s="218" t="s">
        <v>1427</v>
      </c>
      <c r="C200" s="236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42" t="s">
        <v>1262</v>
      </c>
      <c r="O200" s="120"/>
    </row>
    <row r="201" spans="1:15" ht="76.5">
      <c r="A201" s="120">
        <v>192</v>
      </c>
      <c r="B201" s="204" t="s">
        <v>1375</v>
      </c>
      <c r="C201" s="226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42" t="s">
        <v>1262</v>
      </c>
      <c r="O201" s="120"/>
    </row>
    <row r="202" spans="1:15" ht="76.5">
      <c r="A202" s="120">
        <v>193</v>
      </c>
      <c r="B202" s="204" t="s">
        <v>1376</v>
      </c>
      <c r="C202" s="226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42" t="s">
        <v>1262</v>
      </c>
      <c r="O202" s="120"/>
    </row>
    <row r="203" spans="1:15" ht="76.5">
      <c r="A203" s="120">
        <v>194</v>
      </c>
      <c r="B203" s="204" t="s">
        <v>1377</v>
      </c>
      <c r="C203" s="226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42" t="s">
        <v>1262</v>
      </c>
      <c r="O203" s="120"/>
    </row>
    <row r="204" spans="1:15" ht="76.5">
      <c r="A204" s="120">
        <v>195</v>
      </c>
      <c r="B204" s="204" t="s">
        <v>1399</v>
      </c>
      <c r="C204" s="226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42" t="s">
        <v>1262</v>
      </c>
      <c r="O204" s="120"/>
    </row>
    <row r="205" spans="1:15" ht="76.5">
      <c r="A205" s="120">
        <v>196</v>
      </c>
      <c r="B205" s="204" t="s">
        <v>1378</v>
      </c>
      <c r="C205" s="226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42" t="s">
        <v>1262</v>
      </c>
      <c r="O205" s="120"/>
    </row>
    <row r="206" spans="1:15" ht="76.5">
      <c r="A206" s="120">
        <v>197</v>
      </c>
      <c r="B206" s="204" t="s">
        <v>1379</v>
      </c>
      <c r="C206" s="226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42" t="s">
        <v>1262</v>
      </c>
      <c r="O206" s="120"/>
    </row>
    <row r="207" spans="1:15" ht="76.5">
      <c r="A207" s="120">
        <v>198</v>
      </c>
      <c r="B207" s="204" t="s">
        <v>1380</v>
      </c>
      <c r="C207" s="226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42" t="s">
        <v>1262</v>
      </c>
      <c r="O207" s="120"/>
    </row>
    <row r="208" spans="1:15" ht="76.5">
      <c r="A208" s="120">
        <v>199</v>
      </c>
      <c r="B208" s="204" t="s">
        <v>1381</v>
      </c>
      <c r="C208" s="226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42" t="s">
        <v>1262</v>
      </c>
      <c r="O208" s="120"/>
    </row>
    <row r="209" spans="1:15" ht="76.5">
      <c r="A209" s="120">
        <v>200</v>
      </c>
      <c r="B209" s="204" t="s">
        <v>1375</v>
      </c>
      <c r="C209" s="226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42" t="s">
        <v>1262</v>
      </c>
      <c r="O209" s="120"/>
    </row>
    <row r="210" spans="1:15" ht="76.5">
      <c r="A210" s="120">
        <v>201</v>
      </c>
      <c r="B210" s="204" t="s">
        <v>1428</v>
      </c>
      <c r="C210" s="226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42" t="s">
        <v>1262</v>
      </c>
      <c r="O210" s="120"/>
    </row>
    <row r="211" spans="1:15" ht="76.5">
      <c r="A211" s="120">
        <v>202</v>
      </c>
      <c r="B211" s="204" t="s">
        <v>1382</v>
      </c>
      <c r="C211" s="226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42" t="s">
        <v>1262</v>
      </c>
      <c r="O211" s="120"/>
    </row>
    <row r="212" spans="1:15" ht="76.5">
      <c r="A212" s="120">
        <v>203</v>
      </c>
      <c r="B212" s="204" t="s">
        <v>1383</v>
      </c>
      <c r="C212" s="226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42" t="s">
        <v>1262</v>
      </c>
      <c r="O212" s="120"/>
    </row>
    <row r="213" spans="1:15" ht="76.5">
      <c r="A213" s="120">
        <v>204</v>
      </c>
      <c r="B213" s="204" t="s">
        <v>1384</v>
      </c>
      <c r="C213" s="226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42" t="s">
        <v>1262</v>
      </c>
      <c r="O213" s="120"/>
    </row>
    <row r="214" spans="1:15" ht="76.5">
      <c r="A214" s="120">
        <v>205</v>
      </c>
      <c r="B214" s="204" t="s">
        <v>1385</v>
      </c>
      <c r="C214" s="226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42" t="s">
        <v>1262</v>
      </c>
      <c r="O214" s="120"/>
    </row>
    <row r="215" spans="1:15" ht="76.5">
      <c r="A215" s="120">
        <v>206</v>
      </c>
      <c r="B215" s="204" t="s">
        <v>1386</v>
      </c>
      <c r="C215" s="226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42" t="s">
        <v>1262</v>
      </c>
      <c r="O215" s="120"/>
    </row>
    <row r="216" spans="1:15" ht="76.5">
      <c r="A216" s="120">
        <v>207</v>
      </c>
      <c r="B216" s="204" t="s">
        <v>1387</v>
      </c>
      <c r="C216" s="226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42" t="s">
        <v>1262</v>
      </c>
      <c r="O216" s="120"/>
    </row>
    <row r="217" spans="1:15" ht="76.5">
      <c r="A217" s="120">
        <v>208</v>
      </c>
      <c r="B217" s="204" t="s">
        <v>1388</v>
      </c>
      <c r="C217" s="226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42" t="s">
        <v>1262</v>
      </c>
      <c r="O217" s="120"/>
    </row>
    <row r="218" spans="1:15" ht="76.5">
      <c r="A218" s="120">
        <v>209</v>
      </c>
      <c r="B218" s="204" t="s">
        <v>1389</v>
      </c>
      <c r="C218" s="226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42" t="s">
        <v>1262</v>
      </c>
      <c r="O218" s="120"/>
    </row>
    <row r="219" spans="1:15" ht="76.5">
      <c r="A219" s="120">
        <v>210</v>
      </c>
      <c r="B219" s="204" t="s">
        <v>1390</v>
      </c>
      <c r="C219" s="226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42" t="s">
        <v>1262</v>
      </c>
      <c r="O219" s="120"/>
    </row>
    <row r="220" spans="1:15" ht="76.5">
      <c r="A220" s="120">
        <v>211</v>
      </c>
      <c r="B220" s="204" t="s">
        <v>1391</v>
      </c>
      <c r="C220" s="226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42" t="s">
        <v>1262</v>
      </c>
      <c r="O220" s="120"/>
    </row>
    <row r="221" spans="1:15" ht="76.5">
      <c r="A221" s="120">
        <v>212</v>
      </c>
      <c r="B221" s="204" t="s">
        <v>1400</v>
      </c>
      <c r="C221" s="226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42" t="s">
        <v>1262</v>
      </c>
      <c r="O221" s="120"/>
    </row>
    <row r="222" spans="1:15" ht="76.5">
      <c r="A222" s="120">
        <v>213</v>
      </c>
      <c r="B222" s="204" t="s">
        <v>1392</v>
      </c>
      <c r="C222" s="226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42" t="s">
        <v>1262</v>
      </c>
      <c r="O222" s="120"/>
    </row>
    <row r="223" spans="1:15" ht="76.5">
      <c r="A223" s="120">
        <v>214</v>
      </c>
      <c r="B223" s="204" t="s">
        <v>1393</v>
      </c>
      <c r="C223" s="226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42" t="s">
        <v>1262</v>
      </c>
      <c r="O223" s="120"/>
    </row>
    <row r="224" spans="1:15" ht="76.5">
      <c r="A224" s="120">
        <v>215</v>
      </c>
      <c r="B224" s="204" t="s">
        <v>1394</v>
      </c>
      <c r="C224" s="226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42" t="s">
        <v>1262</v>
      </c>
      <c r="O224" s="120"/>
    </row>
    <row r="225" spans="1:15" ht="76.5">
      <c r="A225" s="120">
        <v>216</v>
      </c>
      <c r="B225" s="204" t="s">
        <v>1395</v>
      </c>
      <c r="C225" s="226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42" t="s">
        <v>1262</v>
      </c>
      <c r="O225" s="120"/>
    </row>
    <row r="226" spans="1:15" ht="76.5">
      <c r="A226" s="120">
        <v>217</v>
      </c>
      <c r="B226" s="204" t="s">
        <v>1396</v>
      </c>
      <c r="C226" s="226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42" t="s">
        <v>1262</v>
      </c>
      <c r="O226" s="120"/>
    </row>
    <row r="227" spans="1:15" ht="76.5">
      <c r="A227" s="120">
        <v>218</v>
      </c>
      <c r="B227" s="204" t="s">
        <v>1397</v>
      </c>
      <c r="C227" s="226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42" t="s">
        <v>1262</v>
      </c>
      <c r="O227" s="120"/>
    </row>
    <row r="228" spans="1:15" ht="76.5">
      <c r="A228" s="120">
        <v>219</v>
      </c>
      <c r="B228" s="204" t="s">
        <v>1398</v>
      </c>
      <c r="C228" s="226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42" t="s">
        <v>1262</v>
      </c>
      <c r="O228" s="120"/>
    </row>
    <row r="229" spans="1:15" ht="76.5">
      <c r="A229" s="120">
        <v>220</v>
      </c>
      <c r="B229" s="204" t="s">
        <v>1401</v>
      </c>
      <c r="C229" s="226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42" t="s">
        <v>1262</v>
      </c>
      <c r="O229" s="120"/>
    </row>
    <row r="230" spans="1:15" ht="63.75">
      <c r="A230" s="120">
        <v>221</v>
      </c>
      <c r="B230" s="204" t="s">
        <v>1459</v>
      </c>
      <c r="C230" s="226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4" t="s">
        <v>1470</v>
      </c>
      <c r="K230" s="123"/>
      <c r="L230" s="120"/>
      <c r="M230" s="120"/>
      <c r="N230" s="242" t="s">
        <v>1262</v>
      </c>
      <c r="O230" s="120"/>
    </row>
    <row r="231" spans="1:15" ht="63.75">
      <c r="A231" s="120">
        <v>222</v>
      </c>
      <c r="B231" s="204" t="s">
        <v>1459</v>
      </c>
      <c r="C231" s="226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4" t="s">
        <v>1470</v>
      </c>
      <c r="K231" s="123"/>
      <c r="L231" s="120"/>
      <c r="M231" s="120"/>
      <c r="N231" s="242" t="s">
        <v>1262</v>
      </c>
      <c r="O231" s="120"/>
    </row>
    <row r="232" spans="1:15" ht="63.75">
      <c r="A232" s="120">
        <v>223</v>
      </c>
      <c r="B232" s="204" t="s">
        <v>1459</v>
      </c>
      <c r="C232" s="226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4" t="s">
        <v>1470</v>
      </c>
      <c r="K232" s="123"/>
      <c r="L232" s="120"/>
      <c r="M232" s="120"/>
      <c r="N232" s="242" t="s">
        <v>1262</v>
      </c>
      <c r="O232" s="120"/>
    </row>
    <row r="233" spans="1:15" ht="63.75">
      <c r="A233" s="120">
        <v>224</v>
      </c>
      <c r="B233" s="204" t="s">
        <v>1459</v>
      </c>
      <c r="C233" s="226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4" t="s">
        <v>1470</v>
      </c>
      <c r="K233" s="123"/>
      <c r="L233" s="120"/>
      <c r="M233" s="120"/>
      <c r="N233" s="242" t="s">
        <v>1262</v>
      </c>
      <c r="O233" s="120"/>
    </row>
    <row r="234" spans="1:15" ht="63.75">
      <c r="A234" s="120">
        <v>225</v>
      </c>
      <c r="B234" s="204" t="s">
        <v>1459</v>
      </c>
      <c r="C234" s="226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4" t="s">
        <v>1470</v>
      </c>
      <c r="K234" s="123"/>
      <c r="L234" s="120"/>
      <c r="M234" s="120"/>
      <c r="N234" s="242" t="s">
        <v>1262</v>
      </c>
      <c r="O234" s="120"/>
    </row>
    <row r="235" spans="1:15" ht="101.25">
      <c r="A235" s="120">
        <v>226</v>
      </c>
      <c r="B235" s="227" t="s">
        <v>1471</v>
      </c>
      <c r="C235" s="227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42" t="s">
        <v>1262</v>
      </c>
      <c r="O235" s="120"/>
    </row>
    <row r="236" spans="1:15" ht="101.25">
      <c r="A236" s="120">
        <v>227</v>
      </c>
      <c r="B236" s="227" t="s">
        <v>1473</v>
      </c>
      <c r="C236" s="227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42" t="s">
        <v>1262</v>
      </c>
      <c r="O236" s="120"/>
    </row>
    <row r="237" spans="1:15" ht="67.5">
      <c r="A237" s="120">
        <v>228</v>
      </c>
      <c r="B237" s="227" t="s">
        <v>1475</v>
      </c>
      <c r="C237" s="227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42" t="s">
        <v>1262</v>
      </c>
      <c r="O237" s="120"/>
    </row>
    <row r="238" spans="1:15" ht="56.25">
      <c r="A238" s="120">
        <v>229</v>
      </c>
      <c r="B238" s="227" t="s">
        <v>1477</v>
      </c>
      <c r="C238" s="227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42" t="s">
        <v>1262</v>
      </c>
      <c r="O238" s="120"/>
    </row>
    <row r="239" spans="1:15" ht="101.25">
      <c r="A239" s="120">
        <v>230</v>
      </c>
      <c r="B239" s="227" t="s">
        <v>1479</v>
      </c>
      <c r="C239" s="227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42" t="s">
        <v>1262</v>
      </c>
      <c r="O239" s="120"/>
    </row>
    <row r="240" spans="1:15" ht="67.5">
      <c r="A240" s="120">
        <v>231</v>
      </c>
      <c r="B240" s="227" t="s">
        <v>1481</v>
      </c>
      <c r="C240" s="227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42" t="s">
        <v>1262</v>
      </c>
      <c r="O240" s="120"/>
    </row>
    <row r="241" spans="1:15" ht="67.5">
      <c r="A241" s="120">
        <v>232</v>
      </c>
      <c r="B241" s="227" t="s">
        <v>1483</v>
      </c>
      <c r="C241" s="227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42" t="s">
        <v>1262</v>
      </c>
      <c r="O241" s="120"/>
    </row>
    <row r="242" spans="1:15" ht="67.5">
      <c r="A242" s="120">
        <v>233</v>
      </c>
      <c r="B242" s="227" t="s">
        <v>1485</v>
      </c>
      <c r="C242" s="227" t="s">
        <v>1486</v>
      </c>
      <c r="D242" s="174"/>
      <c r="E242" s="221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42" t="s">
        <v>1262</v>
      </c>
      <c r="O242" s="120"/>
    </row>
    <row r="243" spans="1:15" ht="78.75">
      <c r="A243" s="120">
        <v>234</v>
      </c>
      <c r="B243" s="227" t="s">
        <v>1487</v>
      </c>
      <c r="C243" s="227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42" t="s">
        <v>1262</v>
      </c>
      <c r="O243" s="120"/>
    </row>
    <row r="244" spans="1:15" ht="67.5">
      <c r="A244" s="120">
        <v>235</v>
      </c>
      <c r="B244" s="227" t="s">
        <v>1489</v>
      </c>
      <c r="C244" s="227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42" t="s">
        <v>1262</v>
      </c>
      <c r="O244" s="120"/>
    </row>
    <row r="245" spans="1:15" ht="67.5">
      <c r="A245" s="120">
        <v>236</v>
      </c>
      <c r="B245" s="227" t="s">
        <v>1491</v>
      </c>
      <c r="C245" s="227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42" t="s">
        <v>1262</v>
      </c>
      <c r="O245" s="120"/>
    </row>
    <row r="246" spans="1:15" ht="67.5">
      <c r="A246" s="120">
        <v>237</v>
      </c>
      <c r="B246" s="227" t="s">
        <v>1493</v>
      </c>
      <c r="C246" s="227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42" t="s">
        <v>1262</v>
      </c>
      <c r="O246" s="120"/>
    </row>
    <row r="247" spans="1:15" ht="67.5">
      <c r="A247" s="120">
        <v>238</v>
      </c>
      <c r="B247" s="227" t="s">
        <v>1495</v>
      </c>
      <c r="C247" s="227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42" t="s">
        <v>1262</v>
      </c>
      <c r="O247" s="120"/>
    </row>
    <row r="248" spans="1:15" ht="67.5">
      <c r="A248" s="120">
        <v>239</v>
      </c>
      <c r="B248" s="227" t="s">
        <v>1497</v>
      </c>
      <c r="C248" s="227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42" t="s">
        <v>1262</v>
      </c>
      <c r="O248" s="120"/>
    </row>
    <row r="249" spans="1:15" ht="67.5">
      <c r="A249" s="120">
        <v>240</v>
      </c>
      <c r="B249" s="227" t="s">
        <v>1499</v>
      </c>
      <c r="C249" s="227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42" t="s">
        <v>1262</v>
      </c>
      <c r="O249" s="120"/>
    </row>
    <row r="250" spans="1:15" ht="56.25">
      <c r="A250" s="120">
        <v>241</v>
      </c>
      <c r="B250" s="227" t="s">
        <v>1501</v>
      </c>
      <c r="C250" s="227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42" t="s">
        <v>1262</v>
      </c>
      <c r="O250" s="120"/>
    </row>
    <row r="251" spans="1:15" ht="101.25">
      <c r="A251" s="120">
        <v>242</v>
      </c>
      <c r="B251" s="227" t="s">
        <v>1503</v>
      </c>
      <c r="C251" s="227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42" t="s">
        <v>1262</v>
      </c>
      <c r="O251" s="120"/>
    </row>
    <row r="252" spans="1:15" ht="78.75">
      <c r="A252" s="120">
        <v>243</v>
      </c>
      <c r="B252" s="227" t="s">
        <v>1505</v>
      </c>
      <c r="C252" s="227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42" t="s">
        <v>1262</v>
      </c>
      <c r="O252" s="120"/>
    </row>
    <row r="253" spans="1:15" ht="67.5">
      <c r="A253" s="120">
        <v>244</v>
      </c>
      <c r="B253" s="227" t="s">
        <v>1507</v>
      </c>
      <c r="C253" s="227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42" t="s">
        <v>1262</v>
      </c>
      <c r="O253" s="120"/>
    </row>
    <row r="254" spans="1:15" ht="203.25" customHeight="1">
      <c r="A254" s="120">
        <v>245</v>
      </c>
      <c r="B254" s="204" t="s">
        <v>1823</v>
      </c>
      <c r="C254" s="209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22" t="s">
        <v>1822</v>
      </c>
      <c r="K254" s="222" t="s">
        <v>1821</v>
      </c>
      <c r="L254" s="120"/>
      <c r="M254" s="120"/>
      <c r="N254" s="242" t="s">
        <v>1262</v>
      </c>
      <c r="O254" s="120"/>
    </row>
    <row r="255" spans="1:15" ht="203.25" customHeight="1">
      <c r="A255" s="120">
        <v>246</v>
      </c>
      <c r="B255" s="204" t="s">
        <v>1829</v>
      </c>
      <c r="C255" s="209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22" t="s">
        <v>1827</v>
      </c>
      <c r="K255" s="222" t="s">
        <v>1821</v>
      </c>
      <c r="L255" s="120"/>
      <c r="M255" s="120"/>
      <c r="N255" s="242" t="s">
        <v>1262</v>
      </c>
      <c r="O255" s="120"/>
    </row>
    <row r="256" spans="1:15" ht="267.75">
      <c r="A256" s="120">
        <v>247</v>
      </c>
      <c r="B256" s="204" t="s">
        <v>1830</v>
      </c>
      <c r="C256" s="209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42" t="s">
        <v>1262</v>
      </c>
      <c r="O256" s="120"/>
    </row>
    <row r="257" spans="1:15" ht="178.5">
      <c r="A257" s="120">
        <v>248</v>
      </c>
      <c r="B257" s="204" t="s">
        <v>1833</v>
      </c>
      <c r="C257" s="209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42" t="s">
        <v>1262</v>
      </c>
      <c r="O257" s="120"/>
    </row>
    <row r="258" spans="1:15" ht="140.25">
      <c r="A258" s="120">
        <v>249</v>
      </c>
      <c r="B258" s="204" t="s">
        <v>1842</v>
      </c>
      <c r="C258" s="209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42" t="s">
        <v>1262</v>
      </c>
      <c r="O258" s="120"/>
    </row>
    <row r="259" spans="1:15" ht="165.75">
      <c r="A259" s="120">
        <v>250</v>
      </c>
      <c r="B259" s="204" t="s">
        <v>1841</v>
      </c>
      <c r="C259" s="209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42" t="s">
        <v>1262</v>
      </c>
      <c r="O259" s="120"/>
    </row>
    <row r="260" spans="1:15" ht="140.25">
      <c r="A260" s="120">
        <v>251</v>
      </c>
      <c r="B260" s="204" t="s">
        <v>1846</v>
      </c>
      <c r="C260" s="209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42" t="s">
        <v>1262</v>
      </c>
      <c r="O260" s="120"/>
    </row>
    <row r="261" spans="1:15" ht="101.25">
      <c r="A261" s="120">
        <v>252</v>
      </c>
      <c r="B261" s="204" t="s">
        <v>1850</v>
      </c>
      <c r="C261" s="209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42" t="s">
        <v>1262</v>
      </c>
      <c r="O261" s="120"/>
    </row>
    <row r="262" spans="1:15" ht="101.25">
      <c r="A262" s="120">
        <v>253</v>
      </c>
      <c r="B262" s="241" t="s">
        <v>1858</v>
      </c>
      <c r="C262" s="227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42" t="s">
        <v>1262</v>
      </c>
      <c r="O262" s="120"/>
    </row>
    <row r="263" spans="1:15" ht="123.75">
      <c r="A263" s="120">
        <v>254</v>
      </c>
      <c r="B263" s="241" t="s">
        <v>1859</v>
      </c>
      <c r="C263" s="227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42" t="s">
        <v>1262</v>
      </c>
      <c r="O263" s="120"/>
    </row>
    <row r="264" spans="1:15" ht="123.75">
      <c r="A264" s="120">
        <v>255</v>
      </c>
      <c r="B264" s="241" t="s">
        <v>1858</v>
      </c>
      <c r="C264" s="227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42" t="s">
        <v>1262</v>
      </c>
      <c r="O264" s="120"/>
    </row>
    <row r="265" spans="1:15" ht="63">
      <c r="A265" s="120">
        <v>256</v>
      </c>
      <c r="B265" s="241" t="s">
        <v>1859</v>
      </c>
      <c r="C265" s="226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42" t="s">
        <v>1262</v>
      </c>
      <c r="O265" s="120"/>
    </row>
    <row r="266" spans="1:15" ht="94.5">
      <c r="A266" s="120">
        <v>257</v>
      </c>
      <c r="B266" s="241" t="s">
        <v>1859</v>
      </c>
      <c r="C266" s="226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42" t="s">
        <v>1262</v>
      </c>
      <c r="O266" s="120"/>
    </row>
    <row r="267" spans="1:15" ht="63">
      <c r="A267" s="120">
        <v>258</v>
      </c>
      <c r="B267" s="241" t="s">
        <v>1858</v>
      </c>
      <c r="C267" s="226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42" t="s">
        <v>1262</v>
      </c>
      <c r="O267" s="120"/>
    </row>
    <row r="268" spans="1:15" ht="63">
      <c r="A268" s="120">
        <v>259</v>
      </c>
      <c r="B268" s="241" t="s">
        <v>1858</v>
      </c>
      <c r="C268" s="226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42" t="s">
        <v>1262</v>
      </c>
      <c r="O268" s="120"/>
    </row>
    <row r="269" spans="1:15" ht="84">
      <c r="A269" s="120">
        <v>260</v>
      </c>
      <c r="B269" s="241" t="s">
        <v>1859</v>
      </c>
      <c r="C269" s="226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42" t="s">
        <v>1262</v>
      </c>
      <c r="O269" s="120"/>
    </row>
    <row r="270" spans="1:15" ht="94.5">
      <c r="A270" s="120">
        <v>261</v>
      </c>
      <c r="B270" s="241" t="s">
        <v>1859</v>
      </c>
      <c r="C270" s="226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42" t="s">
        <v>1262</v>
      </c>
      <c r="O270" s="120"/>
    </row>
    <row r="271" spans="1:15" ht="78.75">
      <c r="A271" s="120">
        <v>262</v>
      </c>
      <c r="B271" s="241" t="s">
        <v>1859</v>
      </c>
      <c r="C271" s="227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42" t="s">
        <v>1262</v>
      </c>
      <c r="O271" s="120"/>
    </row>
    <row r="272" spans="1:15" ht="67.5">
      <c r="A272" s="120">
        <v>263</v>
      </c>
      <c r="B272" s="241" t="s">
        <v>1858</v>
      </c>
      <c r="C272" s="227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42" t="s">
        <v>1262</v>
      </c>
      <c r="O272" s="120"/>
    </row>
    <row r="273" spans="1:15" ht="78.75">
      <c r="A273" s="120">
        <v>275</v>
      </c>
      <c r="B273" s="240" t="s">
        <v>1860</v>
      </c>
      <c r="C273" s="227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42" t="s">
        <v>1262</v>
      </c>
      <c r="O273" s="120"/>
    </row>
    <row r="274" spans="1:15" ht="78.75">
      <c r="A274" s="120">
        <v>276</v>
      </c>
      <c r="B274" s="240" t="s">
        <v>1860</v>
      </c>
      <c r="C274" s="227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42" t="s">
        <v>1262</v>
      </c>
      <c r="O274" s="120"/>
    </row>
    <row r="275" spans="1:15" ht="78.75">
      <c r="A275" s="120">
        <v>277</v>
      </c>
      <c r="B275" s="240" t="s">
        <v>1860</v>
      </c>
      <c r="C275" s="227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42" t="s">
        <v>1262</v>
      </c>
      <c r="O275" s="120"/>
    </row>
    <row r="276" spans="1:15" ht="78.75">
      <c r="A276" s="120">
        <v>278</v>
      </c>
      <c r="B276" s="240" t="s">
        <v>1860</v>
      </c>
      <c r="C276" s="227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42" t="s">
        <v>1262</v>
      </c>
      <c r="O276" s="120"/>
    </row>
    <row r="277" spans="1:15" ht="78.75">
      <c r="A277" s="120">
        <v>279</v>
      </c>
      <c r="B277" s="240" t="s">
        <v>1860</v>
      </c>
      <c r="C277" s="227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42" t="s">
        <v>1262</v>
      </c>
      <c r="O277" s="120"/>
    </row>
    <row r="278" spans="1:15" ht="75">
      <c r="A278" s="120">
        <v>280</v>
      </c>
      <c r="B278" s="240" t="s">
        <v>1861</v>
      </c>
      <c r="C278" s="227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42" t="s">
        <v>1262</v>
      </c>
      <c r="O278" s="120"/>
    </row>
    <row r="279" spans="1:15" ht="63.75">
      <c r="A279" s="120">
        <v>281</v>
      </c>
      <c r="B279" s="239" t="s">
        <v>1862</v>
      </c>
      <c r="C279" s="227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42" t="s">
        <v>1262</v>
      </c>
      <c r="O279" s="120"/>
    </row>
    <row r="280" spans="1:15" ht="90" customHeight="1">
      <c r="A280" s="120">
        <v>282</v>
      </c>
      <c r="B280" s="240" t="s">
        <v>1860</v>
      </c>
      <c r="C280" s="226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42" t="s">
        <v>1262</v>
      </c>
      <c r="O280" s="120"/>
    </row>
    <row r="281" spans="1:15" ht="84">
      <c r="A281" s="120">
        <v>283</v>
      </c>
      <c r="B281" s="240" t="s">
        <v>1860</v>
      </c>
      <c r="C281" s="226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42" t="s">
        <v>1262</v>
      </c>
      <c r="O281" s="120"/>
    </row>
    <row r="282" spans="1:15">
      <c r="A282" s="120"/>
      <c r="B282" s="120"/>
      <c r="C282" s="120"/>
      <c r="D282" s="120"/>
      <c r="E282" s="120"/>
      <c r="F282" s="215">
        <v>345757.47</v>
      </c>
      <c r="G282" s="215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O11"/>
  <sheetViews>
    <sheetView workbookViewId="0">
      <selection activeCell="B9" sqref="B9"/>
    </sheetView>
  </sheetViews>
  <sheetFormatPr defaultRowHeight="12.75"/>
  <cols>
    <col min="1" max="1" width="46.140625" customWidth="1"/>
    <col min="2" max="2" width="18.5703125" customWidth="1"/>
  </cols>
  <sheetData>
    <row r="3" spans="2:15" ht="18">
      <c r="B3" s="153"/>
    </row>
    <row r="4" spans="2:15" ht="18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18"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2:15" ht="18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2:15" ht="25.5">
      <c r="B7" s="213"/>
    </row>
    <row r="8" spans="2:15" ht="25.5">
      <c r="B8" s="290"/>
      <c r="C8" s="290"/>
      <c r="D8" s="290"/>
      <c r="E8" s="290"/>
      <c r="F8" s="290"/>
      <c r="G8" s="290"/>
      <c r="H8" s="290"/>
      <c r="I8" s="290"/>
      <c r="J8" s="290"/>
    </row>
    <row r="10" spans="2:15" ht="18">
      <c r="B10" s="289"/>
      <c r="C10" s="289"/>
      <c r="D10" s="289"/>
      <c r="E10" s="289"/>
      <c r="F10" s="289"/>
      <c r="G10" s="289"/>
      <c r="H10" s="289"/>
    </row>
    <row r="11" spans="2:15" ht="18">
      <c r="B11" s="217"/>
      <c r="C11" s="217"/>
      <c r="D11" s="217"/>
      <c r="E11" s="217"/>
      <c r="F11" s="217"/>
      <c r="G11" s="217"/>
      <c r="H11" s="217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5:M22"/>
  <sheetViews>
    <sheetView workbookViewId="0">
      <selection activeCell="J24" sqref="J24"/>
    </sheetView>
  </sheetViews>
  <sheetFormatPr defaultColWidth="11.85546875" defaultRowHeight="18"/>
  <cols>
    <col min="1" max="16384" width="11.85546875" style="153"/>
  </cols>
  <sheetData>
    <row r="5" spans="2:13" ht="23.25">
      <c r="B5" s="220" t="s">
        <v>1818</v>
      </c>
    </row>
    <row r="6" spans="2:13" ht="23.25">
      <c r="B6" s="220" t="s">
        <v>1906</v>
      </c>
    </row>
    <row r="8" spans="2:13">
      <c r="B8" s="219" t="s">
        <v>1207</v>
      </c>
      <c r="L8" s="153" t="s">
        <v>1864</v>
      </c>
      <c r="M8" s="248">
        <v>1</v>
      </c>
    </row>
    <row r="9" spans="2:13">
      <c r="M9" s="248"/>
    </row>
    <row r="10" spans="2:13">
      <c r="B10" s="153" t="s">
        <v>2699</v>
      </c>
      <c r="L10" s="153" t="s">
        <v>1864</v>
      </c>
      <c r="M10" s="248">
        <v>1</v>
      </c>
    </row>
    <row r="11" spans="2:13">
      <c r="B11" s="153" t="s">
        <v>2700</v>
      </c>
      <c r="L11" s="153" t="s">
        <v>1864</v>
      </c>
      <c r="M11" s="248">
        <v>4</v>
      </c>
    </row>
    <row r="12" spans="2:13">
      <c r="B12" s="153" t="s">
        <v>2701</v>
      </c>
      <c r="L12" s="153" t="s">
        <v>1864</v>
      </c>
      <c r="M12" s="248">
        <v>7</v>
      </c>
    </row>
    <row r="13" spans="2:13">
      <c r="B13" s="153" t="s">
        <v>2702</v>
      </c>
      <c r="L13" s="153" t="s">
        <v>1864</v>
      </c>
      <c r="M13" s="248">
        <v>26</v>
      </c>
    </row>
    <row r="14" spans="2:13">
      <c r="M14" s="248"/>
    </row>
    <row r="15" spans="2:13">
      <c r="B15" s="219" t="s">
        <v>1777</v>
      </c>
      <c r="L15" s="153" t="s">
        <v>1864</v>
      </c>
      <c r="M15" s="248">
        <v>31</v>
      </c>
    </row>
    <row r="16" spans="2:13">
      <c r="M16" s="248"/>
    </row>
    <row r="17" spans="2:13">
      <c r="B17" s="153" t="s">
        <v>2703</v>
      </c>
      <c r="L17" s="153" t="s">
        <v>1864</v>
      </c>
      <c r="M17" s="248">
        <v>31</v>
      </c>
    </row>
    <row r="18" spans="2:13">
      <c r="M18" s="248"/>
    </row>
    <row r="19" spans="2:13">
      <c r="B19" s="219" t="s">
        <v>1747</v>
      </c>
      <c r="L19" s="153" t="s">
        <v>1864</v>
      </c>
      <c r="M19" s="248">
        <v>48</v>
      </c>
    </row>
    <row r="20" spans="2:13">
      <c r="M20" s="248"/>
    </row>
    <row r="21" spans="2:13">
      <c r="B21" s="153" t="s">
        <v>2704</v>
      </c>
      <c r="L21" s="153" t="s">
        <v>1864</v>
      </c>
      <c r="M21" s="248">
        <v>48</v>
      </c>
    </row>
    <row r="22" spans="2:13">
      <c r="B22" s="153" t="s">
        <v>2705</v>
      </c>
      <c r="L22" s="153" t="s">
        <v>1864</v>
      </c>
      <c r="M22" s="248">
        <v>49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8:O29"/>
  <sheetViews>
    <sheetView topLeftCell="A15" workbookViewId="0">
      <selection activeCell="B17" sqref="B17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>
      <c r="B8" s="283" t="s">
        <v>1865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10" spans="1:15" ht="101.25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>
      <c r="F28" s="214"/>
    </row>
    <row r="29" spans="1:15">
      <c r="D29" s="284" t="s">
        <v>1876</v>
      </c>
      <c r="E29" s="284"/>
      <c r="F29" s="284"/>
      <c r="G29" s="284"/>
      <c r="H29" s="284"/>
      <c r="I29" s="284"/>
      <c r="J29" s="284"/>
      <c r="K29" s="284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:K73"/>
  <sheetViews>
    <sheetView topLeftCell="B1" workbookViewId="0">
      <selection activeCell="B1" sqref="A1:XFD1048576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>
      <c r="B5" s="283" t="s">
        <v>1905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1:11" ht="18">
      <c r="B6" s="283" t="s">
        <v>1906</v>
      </c>
      <c r="C6" s="283"/>
      <c r="D6" s="283"/>
      <c r="E6" s="283"/>
      <c r="F6" s="283"/>
      <c r="G6" s="283"/>
      <c r="H6" s="283"/>
      <c r="I6" s="283"/>
      <c r="J6" s="283"/>
      <c r="K6" s="283"/>
    </row>
    <row r="8" spans="1:11" ht="101.25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>
      <c r="A10" s="120">
        <v>5</v>
      </c>
      <c r="B10" s="228" t="s">
        <v>203</v>
      </c>
      <c r="C10" s="209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>
      <c r="A11" s="120">
        <v>18</v>
      </c>
      <c r="B11" s="228" t="s">
        <v>230</v>
      </c>
      <c r="C11" s="228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>
      <c r="A12" s="120">
        <v>19</v>
      </c>
      <c r="B12" s="228" t="s">
        <v>232</v>
      </c>
      <c r="C12" s="209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>
      <c r="A13" s="120">
        <v>22</v>
      </c>
      <c r="B13" s="228" t="s">
        <v>234</v>
      </c>
      <c r="C13" s="228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>
      <c r="A14" s="120">
        <v>23</v>
      </c>
      <c r="B14" s="228" t="s">
        <v>239</v>
      </c>
      <c r="C14" s="228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>
      <c r="A15" s="120">
        <v>55</v>
      </c>
      <c r="B15" s="228" t="s">
        <v>430</v>
      </c>
      <c r="C15" s="230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>
      <c r="A16" s="120">
        <v>56</v>
      </c>
      <c r="B16" s="204" t="s">
        <v>509</v>
      </c>
      <c r="C16" s="230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>
      <c r="A17" s="120">
        <v>57</v>
      </c>
      <c r="B17" s="228" t="s">
        <v>431</v>
      </c>
      <c r="C17" s="230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>
      <c r="A18" s="120">
        <v>60</v>
      </c>
      <c r="B18" s="228" t="s">
        <v>430</v>
      </c>
      <c r="C18" s="230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>
      <c r="A19" s="120">
        <v>61</v>
      </c>
      <c r="B19" s="204" t="s">
        <v>509</v>
      </c>
      <c r="C19" s="230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>
      <c r="A20" s="120">
        <v>62</v>
      </c>
      <c r="B20" s="232" t="s">
        <v>487</v>
      </c>
      <c r="C20" s="234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>
      <c r="A21" s="120">
        <v>63</v>
      </c>
      <c r="B21" s="232" t="s">
        <v>487</v>
      </c>
      <c r="C21" s="234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>
      <c r="A22" s="120">
        <v>64</v>
      </c>
      <c r="B22" s="232" t="s">
        <v>488</v>
      </c>
      <c r="C22" s="234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>
      <c r="A23" s="120">
        <v>65</v>
      </c>
      <c r="B23" s="232" t="s">
        <v>486</v>
      </c>
      <c r="C23" s="234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>
      <c r="A24" s="120">
        <v>66</v>
      </c>
      <c r="B24" s="232" t="s">
        <v>483</v>
      </c>
      <c r="C24" s="234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>
      <c r="A25" s="120">
        <v>67</v>
      </c>
      <c r="B25" s="232" t="s">
        <v>485</v>
      </c>
      <c r="C25" s="234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>
      <c r="A26" s="120">
        <v>68</v>
      </c>
      <c r="B26" s="232" t="s">
        <v>1242</v>
      </c>
      <c r="C26" s="234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>
      <c r="A27" s="120">
        <v>69</v>
      </c>
      <c r="B27" s="232" t="s">
        <v>489</v>
      </c>
      <c r="C27" s="234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>
      <c r="A28" s="120">
        <v>70</v>
      </c>
      <c r="B28" s="204" t="s">
        <v>461</v>
      </c>
      <c r="C28" s="234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>
      <c r="A29" s="120">
        <v>71</v>
      </c>
      <c r="B29" s="204" t="s">
        <v>462</v>
      </c>
      <c r="C29" s="234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>
      <c r="A30" s="120">
        <v>72</v>
      </c>
      <c r="B30" s="204" t="s">
        <v>464</v>
      </c>
      <c r="C30" s="234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>
      <c r="A31" s="120">
        <v>73</v>
      </c>
      <c r="B31" s="204" t="s">
        <v>463</v>
      </c>
      <c r="C31" s="234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>
      <c r="A32" s="120">
        <v>74</v>
      </c>
      <c r="B32" s="204" t="s">
        <v>481</v>
      </c>
      <c r="C32" s="234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>
      <c r="A33" s="120">
        <v>75</v>
      </c>
      <c r="B33" s="204" t="s">
        <v>480</v>
      </c>
      <c r="C33" s="234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>
      <c r="A34" s="120">
        <v>76</v>
      </c>
      <c r="B34" s="204" t="s">
        <v>478</v>
      </c>
      <c r="C34" s="234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>
      <c r="A35" s="120">
        <v>77</v>
      </c>
      <c r="B35" s="204" t="s">
        <v>472</v>
      </c>
      <c r="C35" s="234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>
      <c r="A36" s="120">
        <v>78</v>
      </c>
      <c r="B36" s="204" t="s">
        <v>471</v>
      </c>
      <c r="C36" s="234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>
      <c r="A37" s="120">
        <v>79</v>
      </c>
      <c r="B37" s="204" t="s">
        <v>470</v>
      </c>
      <c r="C37" s="234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>
      <c r="A38" s="120">
        <v>80</v>
      </c>
      <c r="B38" s="204" t="s">
        <v>469</v>
      </c>
      <c r="C38" s="234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>
      <c r="A39" s="120">
        <v>81</v>
      </c>
      <c r="B39" s="204" t="s">
        <v>468</v>
      </c>
      <c r="C39" s="234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>
      <c r="A40" s="120">
        <v>82</v>
      </c>
      <c r="B40" s="230" t="s">
        <v>467</v>
      </c>
      <c r="C40" s="234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>
      <c r="A41" s="120">
        <v>83</v>
      </c>
      <c r="B41" s="204" t="s">
        <v>466</v>
      </c>
      <c r="C41" s="234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>
      <c r="A42" s="120">
        <v>84</v>
      </c>
      <c r="B42" s="204" t="s">
        <v>465</v>
      </c>
      <c r="C42" s="234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>
      <c r="A43" s="120">
        <v>99</v>
      </c>
      <c r="B43" s="228" t="s">
        <v>442</v>
      </c>
      <c r="C43" s="228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3" t="s">
        <v>1853</v>
      </c>
      <c r="K43" s="120"/>
    </row>
    <row r="44" spans="1:11" ht="56.25">
      <c r="A44" s="120">
        <v>100</v>
      </c>
      <c r="B44" s="232" t="s">
        <v>482</v>
      </c>
      <c r="C44" s="234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3" t="s">
        <v>1853</v>
      </c>
      <c r="K44" s="120"/>
    </row>
    <row r="45" spans="1:11" ht="51">
      <c r="A45" s="120">
        <v>101</v>
      </c>
      <c r="B45" s="232" t="s">
        <v>585</v>
      </c>
      <c r="C45" s="234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>
      <c r="A46" s="120">
        <v>143</v>
      </c>
      <c r="B46" s="204" t="s">
        <v>592</v>
      </c>
      <c r="C46" s="204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3" t="s">
        <v>1853</v>
      </c>
      <c r="K46" s="120"/>
    </row>
    <row r="47" spans="1:11" ht="56.25">
      <c r="A47" s="120">
        <v>144</v>
      </c>
      <c r="B47" s="204" t="s">
        <v>1820</v>
      </c>
      <c r="C47" s="204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3" t="s">
        <v>1853</v>
      </c>
      <c r="K47" s="120"/>
    </row>
    <row r="48" spans="1:11" ht="56.25">
      <c r="A48" s="120">
        <v>145</v>
      </c>
      <c r="B48" s="204" t="s">
        <v>602</v>
      </c>
      <c r="C48" s="205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3" t="s">
        <v>1853</v>
      </c>
      <c r="K48" s="120"/>
    </row>
    <row r="49" spans="1:11" ht="56.25">
      <c r="A49" s="120">
        <v>146</v>
      </c>
      <c r="B49" s="204" t="s">
        <v>593</v>
      </c>
      <c r="C49" s="204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3" t="s">
        <v>1853</v>
      </c>
      <c r="K49" s="120"/>
    </row>
    <row r="50" spans="1:11" ht="56.25">
      <c r="A50" s="120">
        <v>147</v>
      </c>
      <c r="B50" s="204" t="s">
        <v>606</v>
      </c>
      <c r="C50" s="204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3" t="s">
        <v>1853</v>
      </c>
      <c r="K50" s="120"/>
    </row>
    <row r="51" spans="1:11" ht="56.25">
      <c r="A51" s="120">
        <v>148</v>
      </c>
      <c r="B51" s="204" t="s">
        <v>604</v>
      </c>
      <c r="C51" s="204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3" t="s">
        <v>1853</v>
      </c>
      <c r="K51" s="120"/>
    </row>
    <row r="52" spans="1:11" ht="56.25">
      <c r="A52" s="120">
        <v>149</v>
      </c>
      <c r="B52" s="204" t="s">
        <v>612</v>
      </c>
      <c r="C52" s="204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3" t="s">
        <v>1853</v>
      </c>
      <c r="K52" s="120"/>
    </row>
    <row r="53" spans="1:11" ht="56.25">
      <c r="A53" s="120">
        <v>156</v>
      </c>
      <c r="B53" s="204" t="s">
        <v>617</v>
      </c>
      <c r="C53" s="204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3" t="s">
        <v>1853</v>
      </c>
      <c r="K53" s="120"/>
    </row>
    <row r="54" spans="1:11" ht="25.5">
      <c r="A54" s="120">
        <v>158</v>
      </c>
      <c r="B54" s="204" t="s">
        <v>1258</v>
      </c>
      <c r="C54" s="235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>
      <c r="A55" s="120">
        <v>159</v>
      </c>
      <c r="B55" s="204" t="s">
        <v>1258</v>
      </c>
      <c r="C55" s="235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>
      <c r="A56" s="120">
        <v>160</v>
      </c>
      <c r="B56" s="204" t="s">
        <v>1259</v>
      </c>
      <c r="C56" s="205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>
      <c r="A57" s="120">
        <v>165</v>
      </c>
      <c r="B57" s="204" t="s">
        <v>1898</v>
      </c>
      <c r="C57" s="226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>
      <c r="A58" s="120">
        <v>166</v>
      </c>
      <c r="B58" s="204" t="s">
        <v>1898</v>
      </c>
      <c r="C58" s="226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>
      <c r="A59" s="120">
        <v>166</v>
      </c>
      <c r="B59" s="204" t="s">
        <v>1898</v>
      </c>
      <c r="C59" s="226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9" customFormat="1" ht="67.5">
      <c r="A60" s="133">
        <v>253</v>
      </c>
      <c r="B60" s="241" t="s">
        <v>1858</v>
      </c>
      <c r="C60" s="227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>
      <c r="A61" s="120">
        <v>254</v>
      </c>
      <c r="B61" s="241" t="s">
        <v>1859</v>
      </c>
      <c r="C61" s="227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>
      <c r="A62" s="120">
        <v>255</v>
      </c>
      <c r="B62" s="241" t="s">
        <v>1858</v>
      </c>
      <c r="C62" s="227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>
      <c r="A63" s="120">
        <v>256</v>
      </c>
      <c r="B63" s="241" t="s">
        <v>1859</v>
      </c>
      <c r="C63" s="226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>
      <c r="A64" s="120">
        <v>257</v>
      </c>
      <c r="B64" s="241" t="s">
        <v>1859</v>
      </c>
      <c r="C64" s="226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>
      <c r="A65" s="120">
        <v>258</v>
      </c>
      <c r="B65" s="241" t="s">
        <v>1858</v>
      </c>
      <c r="C65" s="226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>
      <c r="A66" s="120">
        <v>259</v>
      </c>
      <c r="B66" s="241" t="s">
        <v>1858</v>
      </c>
      <c r="C66" s="226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>
      <c r="A67" s="120">
        <v>260</v>
      </c>
      <c r="B67" s="241" t="s">
        <v>1859</v>
      </c>
      <c r="C67" s="226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>
      <c r="A68" s="120">
        <v>261</v>
      </c>
      <c r="B68" s="241" t="s">
        <v>1859</v>
      </c>
      <c r="C68" s="226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>
      <c r="A69" s="120">
        <v>262</v>
      </c>
      <c r="B69" s="241" t="s">
        <v>1859</v>
      </c>
      <c r="C69" s="227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>
      <c r="A70" s="120">
        <v>263</v>
      </c>
      <c r="B70" s="241" t="s">
        <v>1858</v>
      </c>
      <c r="C70" s="227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>
      <c r="A71" s="120">
        <v>264</v>
      </c>
      <c r="B71" s="241" t="s">
        <v>1858</v>
      </c>
      <c r="C71" s="227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>
      <c r="A72" s="120">
        <v>265</v>
      </c>
      <c r="B72" s="241" t="s">
        <v>1858</v>
      </c>
      <c r="C72" s="227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>
      <c r="A73" s="120">
        <v>266</v>
      </c>
      <c r="B73" s="241" t="s">
        <v>1858</v>
      </c>
      <c r="C73" s="227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O11"/>
  <sheetViews>
    <sheetView topLeftCell="A3" workbookViewId="0">
      <selection activeCell="N4" sqref="N4"/>
    </sheetView>
  </sheetViews>
  <sheetFormatPr defaultRowHeight="12.75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>
      <c r="B2" s="283" t="s">
        <v>1794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4" spans="1:15" ht="247.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>
      <c r="A6" s="120">
        <v>40</v>
      </c>
      <c r="B6" s="204" t="s">
        <v>304</v>
      </c>
      <c r="C6" s="226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42" t="s">
        <v>1262</v>
      </c>
      <c r="O6" s="120"/>
    </row>
    <row r="7" spans="1:15" ht="63.75">
      <c r="A7" s="120">
        <v>41</v>
      </c>
      <c r="B7" s="204" t="s">
        <v>303</v>
      </c>
      <c r="C7" s="204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42" t="s">
        <v>1262</v>
      </c>
      <c r="O7" s="120"/>
    </row>
    <row r="8" spans="1:15" ht="63.75">
      <c r="A8" s="120">
        <v>45</v>
      </c>
      <c r="B8" s="233" t="s">
        <v>323</v>
      </c>
      <c r="C8" s="233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42" t="s">
        <v>1262</v>
      </c>
      <c r="O8" s="120"/>
    </row>
    <row r="9" spans="1:15" ht="63.75">
      <c r="A9" s="120">
        <v>46</v>
      </c>
      <c r="B9" s="233" t="s">
        <v>324</v>
      </c>
      <c r="C9" s="233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42" t="s">
        <v>1262</v>
      </c>
      <c r="O9" s="120"/>
    </row>
    <row r="10" spans="1:15" ht="102">
      <c r="A10" s="120">
        <v>47</v>
      </c>
      <c r="B10" s="233" t="s">
        <v>325</v>
      </c>
      <c r="C10" s="233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42" t="s">
        <v>1262</v>
      </c>
      <c r="O10" s="120"/>
    </row>
    <row r="11" spans="1:15" ht="76.5">
      <c r="A11" s="120">
        <v>48</v>
      </c>
      <c r="B11" s="233" t="s">
        <v>326</v>
      </c>
      <c r="C11" s="233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42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>
      <c r="H288" s="62"/>
      <c r="O288" s="61">
        <f>SUM(O3:O287)</f>
        <v>389209.45</v>
      </c>
    </row>
    <row r="289" spans="8:8">
      <c r="H289" s="62"/>
    </row>
    <row r="290" spans="8:8">
      <c r="H290" s="62"/>
    </row>
    <row r="291" spans="8:8">
      <c r="H291" s="62"/>
    </row>
    <row r="292" spans="8:8">
      <c r="H292" s="62"/>
    </row>
    <row r="293" spans="8:8">
      <c r="H293" s="62"/>
    </row>
    <row r="294" spans="8:8">
      <c r="H294" s="62"/>
    </row>
    <row r="295" spans="8:8">
      <c r="H295" s="62"/>
    </row>
    <row r="296" spans="8:8">
      <c r="H296" s="62"/>
    </row>
    <row r="297" spans="8:8">
      <c r="H297" s="62"/>
    </row>
    <row r="298" spans="8:8">
      <c r="H298" s="62"/>
    </row>
    <row r="299" spans="8:8">
      <c r="H299" s="62"/>
    </row>
    <row r="300" spans="8:8">
      <c r="H300" s="62"/>
    </row>
    <row r="301" spans="8:8">
      <c r="H301" s="62"/>
    </row>
    <row r="302" spans="8:8">
      <c r="H302" s="62"/>
    </row>
    <row r="303" spans="8:8">
      <c r="H303" s="62"/>
    </row>
    <row r="304" spans="8:8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28"/>
  <sheetViews>
    <sheetView workbookViewId="0">
      <selection activeCell="L11" sqref="L11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83" t="s">
        <v>1604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O25"/>
  <sheetViews>
    <sheetView topLeftCell="A20" workbookViewId="0">
      <selection activeCell="A26" sqref="A2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283" t="s">
        <v>2551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7" t="s">
        <v>2865</v>
      </c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7" t="s">
        <v>2865</v>
      </c>
      <c r="K11" s="76"/>
      <c r="L11" s="120"/>
      <c r="M11" s="76"/>
      <c r="N11" s="84" t="s">
        <v>1262</v>
      </c>
      <c r="O11" s="120"/>
    </row>
    <row r="12" spans="1:15" ht="132" customHeight="1">
      <c r="A12" s="120">
        <v>3</v>
      </c>
      <c r="B12" s="92" t="s">
        <v>1810</v>
      </c>
      <c r="C12" s="125" t="s">
        <v>27</v>
      </c>
      <c r="D12" s="140" t="s">
        <v>1357</v>
      </c>
      <c r="E12" s="127">
        <v>754.1</v>
      </c>
      <c r="F12" s="85">
        <v>2398.3020000000001</v>
      </c>
      <c r="G12" s="192">
        <v>2013.12</v>
      </c>
      <c r="H12" s="120"/>
      <c r="I12" s="120" t="s">
        <v>1285</v>
      </c>
      <c r="J12" s="84" t="s">
        <v>1281</v>
      </c>
      <c r="K12" s="123" t="s">
        <v>106</v>
      </c>
      <c r="L12" s="120"/>
      <c r="M12" s="125"/>
      <c r="N12" s="204" t="s">
        <v>1811</v>
      </c>
      <c r="O12" s="204"/>
    </row>
    <row r="13" spans="1:15" ht="89.25">
      <c r="A13" s="120">
        <v>4</v>
      </c>
      <c r="B13" s="125" t="s">
        <v>28</v>
      </c>
      <c r="C13" s="125" t="s">
        <v>27</v>
      </c>
      <c r="D13" s="140" t="s">
        <v>1356</v>
      </c>
      <c r="E13" s="127">
        <v>13.3</v>
      </c>
      <c r="F13" s="85">
        <v>91.257999999999996</v>
      </c>
      <c r="G13" s="192">
        <v>88.19</v>
      </c>
      <c r="H13" s="120"/>
      <c r="I13" s="120" t="s">
        <v>1285</v>
      </c>
      <c r="J13" s="84" t="s">
        <v>1281</v>
      </c>
      <c r="K13" s="123" t="s">
        <v>107</v>
      </c>
      <c r="L13" s="120"/>
      <c r="M13" s="125"/>
      <c r="N13" s="204" t="s">
        <v>1811</v>
      </c>
      <c r="O13" s="204"/>
    </row>
    <row r="14" spans="1:15" ht="51">
      <c r="A14" s="120">
        <v>5</v>
      </c>
      <c r="B14" s="125" t="s">
        <v>33</v>
      </c>
      <c r="C14" s="125" t="s">
        <v>352</v>
      </c>
      <c r="D14" s="140" t="s">
        <v>2726</v>
      </c>
      <c r="E14" s="127">
        <v>336.5</v>
      </c>
      <c r="F14" s="85">
        <v>131.303</v>
      </c>
      <c r="G14" s="120">
        <v>6.3959999999999999</v>
      </c>
      <c r="H14" s="120">
        <v>3328742.13</v>
      </c>
      <c r="I14" s="120" t="s">
        <v>1285</v>
      </c>
      <c r="J14" s="84" t="s">
        <v>1281</v>
      </c>
      <c r="K14" s="84" t="s">
        <v>217</v>
      </c>
      <c r="L14" s="120"/>
      <c r="M14" s="125"/>
      <c r="N14" s="84" t="s">
        <v>1262</v>
      </c>
      <c r="O14" s="120"/>
    </row>
    <row r="15" spans="1:15" ht="51">
      <c r="A15" s="120">
        <v>6</v>
      </c>
      <c r="B15" s="92" t="s">
        <v>1212</v>
      </c>
      <c r="C15" s="125" t="s">
        <v>32</v>
      </c>
      <c r="D15" s="140"/>
      <c r="E15" s="127">
        <v>211.3</v>
      </c>
      <c r="F15" s="85">
        <v>2335.498</v>
      </c>
      <c r="G15" s="120">
        <v>364.98899999999998</v>
      </c>
      <c r="H15" s="120"/>
      <c r="I15" s="120" t="s">
        <v>1285</v>
      </c>
      <c r="J15" s="84" t="s">
        <v>1281</v>
      </c>
      <c r="K15" s="123" t="s">
        <v>110</v>
      </c>
      <c r="L15" s="120"/>
      <c r="M15" s="125"/>
      <c r="N15" s="84" t="s">
        <v>1262</v>
      </c>
      <c r="O15" s="120"/>
    </row>
    <row r="16" spans="1:15" ht="100.5" customHeight="1">
      <c r="A16" s="120">
        <v>7</v>
      </c>
      <c r="B16" s="92" t="s">
        <v>1213</v>
      </c>
      <c r="C16" s="92" t="s">
        <v>1214</v>
      </c>
      <c r="D16" s="140" t="s">
        <v>1282</v>
      </c>
      <c r="E16" s="127">
        <v>1031.9000000000001</v>
      </c>
      <c r="F16" s="85">
        <v>4050.5749999999998</v>
      </c>
      <c r="G16" s="133">
        <v>1333.8</v>
      </c>
      <c r="H16" s="120">
        <v>133932</v>
      </c>
      <c r="I16" s="120" t="s">
        <v>1285</v>
      </c>
      <c r="J16" s="84" t="s">
        <v>1281</v>
      </c>
      <c r="K16" s="123" t="s">
        <v>111</v>
      </c>
      <c r="L16" s="120"/>
      <c r="M16" s="125"/>
      <c r="N16" s="204" t="s">
        <v>1813</v>
      </c>
      <c r="O16" s="204"/>
    </row>
    <row r="17" spans="1:15" ht="102" customHeight="1">
      <c r="A17" s="120">
        <v>8</v>
      </c>
      <c r="B17" s="92" t="s">
        <v>1215</v>
      </c>
      <c r="C17" s="92" t="s">
        <v>1216</v>
      </c>
      <c r="D17" s="140" t="s">
        <v>1358</v>
      </c>
      <c r="E17" s="127">
        <v>907.9</v>
      </c>
      <c r="F17" s="85">
        <v>3095.4960000000001</v>
      </c>
      <c r="G17" s="133">
        <v>1842.9</v>
      </c>
      <c r="H17" s="120">
        <v>147241</v>
      </c>
      <c r="I17" s="120" t="s">
        <v>1285</v>
      </c>
      <c r="J17" s="84" t="s">
        <v>1281</v>
      </c>
      <c r="K17" s="123" t="s">
        <v>112</v>
      </c>
      <c r="L17" s="120"/>
      <c r="M17" s="125"/>
      <c r="N17" s="204" t="s">
        <v>1813</v>
      </c>
      <c r="O17" s="204"/>
    </row>
    <row r="18" spans="1:15" ht="91.5" customHeight="1">
      <c r="A18" s="120">
        <v>9</v>
      </c>
      <c r="B18" s="125" t="s">
        <v>361</v>
      </c>
      <c r="C18" s="92" t="s">
        <v>1359</v>
      </c>
      <c r="D18" s="140" t="s">
        <v>1360</v>
      </c>
      <c r="E18" s="127">
        <v>266.8</v>
      </c>
      <c r="F18" s="85">
        <v>1159.3869999999999</v>
      </c>
      <c r="G18" s="120"/>
      <c r="H18" s="120"/>
      <c r="I18" s="120" t="s">
        <v>1285</v>
      </c>
      <c r="J18" s="84" t="s">
        <v>1281</v>
      </c>
      <c r="K18" s="123" t="s">
        <v>363</v>
      </c>
      <c r="L18" s="120"/>
      <c r="M18" s="125"/>
      <c r="N18" s="204" t="s">
        <v>1755</v>
      </c>
      <c r="O18" s="204"/>
    </row>
    <row r="19" spans="1:15" ht="89.25">
      <c r="A19" s="120">
        <v>10</v>
      </c>
      <c r="B19" s="134" t="s">
        <v>309</v>
      </c>
      <c r="C19" s="94" t="s">
        <v>1284</v>
      </c>
      <c r="D19" s="140" t="s">
        <v>1283</v>
      </c>
      <c r="E19" s="133">
        <v>615.1</v>
      </c>
      <c r="F19" s="82">
        <v>914.08600000000001</v>
      </c>
      <c r="G19" s="120">
        <v>391.09100000000001</v>
      </c>
      <c r="H19" s="120"/>
      <c r="I19" s="120" t="s">
        <v>1285</v>
      </c>
      <c r="J19" s="84" t="s">
        <v>1281</v>
      </c>
      <c r="K19" s="123" t="s">
        <v>311</v>
      </c>
      <c r="L19" s="120"/>
      <c r="M19" s="133"/>
      <c r="N19" s="84" t="s">
        <v>1262</v>
      </c>
      <c r="O19" s="206"/>
    </row>
    <row r="20" spans="1:15" ht="114.75">
      <c r="A20" s="120">
        <v>11</v>
      </c>
      <c r="B20" s="116" t="s">
        <v>1593</v>
      </c>
      <c r="C20" s="116" t="s">
        <v>1240</v>
      </c>
      <c r="D20" s="140" t="s">
        <v>1361</v>
      </c>
      <c r="E20" s="70">
        <v>107.6</v>
      </c>
      <c r="F20" s="71">
        <v>101.623</v>
      </c>
      <c r="G20" s="120">
        <v>81.3</v>
      </c>
      <c r="H20" s="120">
        <v>85220</v>
      </c>
      <c r="I20" s="120" t="s">
        <v>1365</v>
      </c>
      <c r="J20" s="77" t="s">
        <v>1363</v>
      </c>
      <c r="K20" s="77"/>
      <c r="L20" s="120"/>
      <c r="M20" s="140"/>
      <c r="N20" s="204" t="s">
        <v>1814</v>
      </c>
      <c r="O20" s="204"/>
    </row>
    <row r="21" spans="1:15" ht="90">
      <c r="A21" s="120">
        <v>12</v>
      </c>
      <c r="B21" s="164" t="s">
        <v>2149</v>
      </c>
      <c r="C21" s="160" t="s">
        <v>2150</v>
      </c>
      <c r="D21" s="166" t="s">
        <v>2151</v>
      </c>
      <c r="E21" s="118">
        <v>238.6</v>
      </c>
      <c r="F21" s="71">
        <v>118971</v>
      </c>
      <c r="G21" s="120">
        <v>20795</v>
      </c>
      <c r="H21" s="120">
        <v>476205.04</v>
      </c>
      <c r="I21" s="186" t="s">
        <v>2152</v>
      </c>
      <c r="J21" s="255" t="s">
        <v>2153</v>
      </c>
      <c r="K21" s="140" t="s">
        <v>2154</v>
      </c>
      <c r="L21" s="120"/>
      <c r="M21" s="140" t="s">
        <v>2279</v>
      </c>
      <c r="N21" s="222" t="s">
        <v>2766</v>
      </c>
      <c r="O21" s="120"/>
    </row>
    <row r="22" spans="1:15" ht="90">
      <c r="A22" s="185">
        <v>13</v>
      </c>
      <c r="B22" s="164" t="s">
        <v>2155</v>
      </c>
      <c r="C22" s="160" t="s">
        <v>2150</v>
      </c>
      <c r="D22" s="166" t="s">
        <v>2156</v>
      </c>
      <c r="E22" s="118">
        <v>201.4</v>
      </c>
      <c r="F22" s="71">
        <v>88428</v>
      </c>
      <c r="G22" s="120">
        <v>15516</v>
      </c>
      <c r="H22" s="120">
        <v>401960.16</v>
      </c>
      <c r="I22" s="186" t="s">
        <v>2152</v>
      </c>
      <c r="J22" s="255" t="s">
        <v>2153</v>
      </c>
      <c r="K22" s="140" t="s">
        <v>2157</v>
      </c>
      <c r="L22" s="120"/>
      <c r="M22" s="140" t="s">
        <v>2279</v>
      </c>
      <c r="N22" s="222" t="s">
        <v>2766</v>
      </c>
      <c r="O22" s="120"/>
    </row>
    <row r="23" spans="1:15" ht="90">
      <c r="A23" s="185">
        <v>14</v>
      </c>
      <c r="B23" s="164" t="s">
        <v>2158</v>
      </c>
      <c r="C23" s="160" t="s">
        <v>2150</v>
      </c>
      <c r="D23" s="166" t="s">
        <v>2159</v>
      </c>
      <c r="E23" s="118">
        <v>53.2</v>
      </c>
      <c r="F23" s="71">
        <v>45182</v>
      </c>
      <c r="G23" s="120">
        <v>2296</v>
      </c>
      <c r="H23" s="120">
        <v>30486.26</v>
      </c>
      <c r="I23" s="186" t="s">
        <v>2152</v>
      </c>
      <c r="J23" s="255" t="s">
        <v>2153</v>
      </c>
      <c r="K23" s="140" t="s">
        <v>2160</v>
      </c>
      <c r="L23" s="120"/>
      <c r="M23" s="140" t="s">
        <v>2279</v>
      </c>
      <c r="N23" s="222" t="s">
        <v>2766</v>
      </c>
      <c r="O23" s="120"/>
    </row>
    <row r="24" spans="1:15" ht="90">
      <c r="A24" s="185">
        <v>15</v>
      </c>
      <c r="B24" s="164" t="s">
        <v>2161</v>
      </c>
      <c r="C24" s="160" t="s">
        <v>2150</v>
      </c>
      <c r="D24" s="166" t="s">
        <v>2162</v>
      </c>
      <c r="E24" s="118">
        <v>401.7</v>
      </c>
      <c r="F24" s="71">
        <v>78574</v>
      </c>
      <c r="G24" s="120">
        <v>3874</v>
      </c>
      <c r="H24" s="120">
        <v>801724.91</v>
      </c>
      <c r="I24" s="186" t="s">
        <v>2152</v>
      </c>
      <c r="J24" s="255" t="s">
        <v>2153</v>
      </c>
      <c r="K24" s="140" t="s">
        <v>2163</v>
      </c>
      <c r="L24" s="120"/>
      <c r="M24" s="140" t="s">
        <v>2279</v>
      </c>
      <c r="N24" s="222" t="s">
        <v>2766</v>
      </c>
      <c r="O24" s="120"/>
    </row>
    <row r="25" spans="1:15" ht="90">
      <c r="A25" s="185">
        <v>16</v>
      </c>
      <c r="B25" s="164" t="s">
        <v>2164</v>
      </c>
      <c r="C25" s="160" t="s">
        <v>2150</v>
      </c>
      <c r="D25" s="166" t="s">
        <v>2165</v>
      </c>
      <c r="E25" s="118">
        <v>218.5</v>
      </c>
      <c r="F25" s="71">
        <v>83382</v>
      </c>
      <c r="G25" s="120">
        <v>11258</v>
      </c>
      <c r="H25" s="120">
        <v>436088.86</v>
      </c>
      <c r="I25" s="186" t="s">
        <v>2152</v>
      </c>
      <c r="J25" s="255" t="s">
        <v>2153</v>
      </c>
      <c r="K25" s="140" t="s">
        <v>2166</v>
      </c>
      <c r="L25" s="120"/>
      <c r="M25" s="140" t="s">
        <v>2279</v>
      </c>
      <c r="N25" s="222" t="s">
        <v>2766</v>
      </c>
      <c r="O25" s="120"/>
    </row>
  </sheetData>
  <mergeCells count="1">
    <mergeCell ref="B6:O6"/>
  </mergeCells>
  <pageMargins left="0.7" right="0.7" top="0.75" bottom="0.75" header="0.3" footer="0.3"/>
  <pageSetup paperSize="9" scale="7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27"/>
  <sheetViews>
    <sheetView topLeftCell="A22" workbookViewId="0">
      <selection activeCell="A26" sqref="A26"/>
    </sheetView>
  </sheetViews>
  <sheetFormatPr defaultRowHeight="12.75"/>
  <cols>
    <col min="1" max="1" width="4.85546875" customWidth="1"/>
    <col min="2" max="2" width="12.5703125" customWidth="1"/>
    <col min="3" max="3" width="18.8554687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  <col min="16" max="16" width="0.42578125" customWidth="1"/>
    <col min="17" max="20" width="9.140625" hidden="1" customWidth="1"/>
  </cols>
  <sheetData>
    <row r="1" spans="1:15" ht="18">
      <c r="B1" s="153" t="s">
        <v>1207</v>
      </c>
    </row>
    <row r="2" spans="1:15" ht="18">
      <c r="B2" s="283" t="s">
        <v>2552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1</v>
      </c>
      <c r="B6" s="75" t="s">
        <v>52</v>
      </c>
      <c r="C6" s="92" t="s">
        <v>2715</v>
      </c>
      <c r="D6" s="140" t="s">
        <v>1874</v>
      </c>
      <c r="E6" s="86">
        <v>60</v>
      </c>
      <c r="F6" s="85">
        <v>117.78</v>
      </c>
      <c r="G6" s="85">
        <v>98.195999999999998</v>
      </c>
      <c r="H6" s="120">
        <v>1613687.64</v>
      </c>
      <c r="I6" s="120" t="s">
        <v>1285</v>
      </c>
      <c r="J6" s="84" t="s">
        <v>1281</v>
      </c>
      <c r="K6" s="72" t="s">
        <v>262</v>
      </c>
      <c r="L6" s="120"/>
      <c r="M6" s="75"/>
      <c r="N6" s="84" t="s">
        <v>503</v>
      </c>
      <c r="O6" s="120"/>
    </row>
    <row r="7" spans="1:15" ht="51">
      <c r="A7" s="120">
        <v>2</v>
      </c>
      <c r="B7" s="75" t="s">
        <v>52</v>
      </c>
      <c r="C7" s="75" t="s">
        <v>84</v>
      </c>
      <c r="D7" s="140" t="s">
        <v>2514</v>
      </c>
      <c r="E7" s="86">
        <v>42.6</v>
      </c>
      <c r="F7" s="85">
        <v>90.6</v>
      </c>
      <c r="G7" s="120"/>
      <c r="H7" s="120">
        <v>595648.54</v>
      </c>
      <c r="I7" s="120" t="s">
        <v>1285</v>
      </c>
      <c r="J7" s="84" t="s">
        <v>1281</v>
      </c>
      <c r="K7" s="72" t="s">
        <v>178</v>
      </c>
      <c r="L7" s="120"/>
      <c r="M7" s="140"/>
      <c r="N7" s="140" t="s">
        <v>2797</v>
      </c>
      <c r="O7" s="120" t="s">
        <v>2583</v>
      </c>
    </row>
    <row r="8" spans="1:15" ht="31.5">
      <c r="A8" s="120">
        <v>3</v>
      </c>
      <c r="B8" s="75" t="s">
        <v>52</v>
      </c>
      <c r="C8" s="122" t="s">
        <v>438</v>
      </c>
      <c r="D8" s="140"/>
      <c r="E8" s="107">
        <v>142.69999999999999</v>
      </c>
      <c r="F8" s="107">
        <v>375.82499999999999</v>
      </c>
      <c r="G8" s="120"/>
      <c r="H8" s="120"/>
      <c r="I8" s="120"/>
      <c r="J8" s="158" t="s">
        <v>440</v>
      </c>
      <c r="K8" s="158"/>
      <c r="L8" s="120"/>
      <c r="M8" s="70"/>
      <c r="N8" s="84" t="s">
        <v>503</v>
      </c>
      <c r="O8" s="120"/>
    </row>
    <row r="9" spans="1:15" ht="38.25">
      <c r="A9" s="120">
        <v>4</v>
      </c>
      <c r="B9" s="92" t="s">
        <v>2436</v>
      </c>
      <c r="C9" s="92" t="s">
        <v>571</v>
      </c>
      <c r="D9" s="140" t="s">
        <v>2437</v>
      </c>
      <c r="E9" s="86">
        <v>65.8</v>
      </c>
      <c r="F9" s="85">
        <v>398.66</v>
      </c>
      <c r="G9" s="120"/>
      <c r="H9" s="120">
        <v>946338.89</v>
      </c>
      <c r="I9" s="120" t="s">
        <v>2721</v>
      </c>
      <c r="J9" s="77" t="s">
        <v>572</v>
      </c>
      <c r="K9" s="77"/>
      <c r="L9" s="120"/>
      <c r="M9" s="75"/>
      <c r="N9" s="84" t="s">
        <v>503</v>
      </c>
      <c r="O9" s="120" t="s">
        <v>2438</v>
      </c>
    </row>
    <row r="10" spans="1:15" ht="63.75">
      <c r="A10" s="120">
        <v>5</v>
      </c>
      <c r="B10" s="140" t="s">
        <v>87</v>
      </c>
      <c r="C10" s="160" t="s">
        <v>1298</v>
      </c>
      <c r="D10" s="140" t="s">
        <v>1334</v>
      </c>
      <c r="E10" s="70">
        <v>42.9</v>
      </c>
      <c r="F10" s="71"/>
      <c r="G10" s="120"/>
      <c r="H10" s="120">
        <v>1096125.23</v>
      </c>
      <c r="I10" s="120"/>
      <c r="J10" s="84" t="s">
        <v>1280</v>
      </c>
      <c r="K10" s="84" t="s">
        <v>1354</v>
      </c>
      <c r="L10" s="120"/>
      <c r="M10" s="140" t="s">
        <v>2720</v>
      </c>
      <c r="N10" s="84" t="s">
        <v>1262</v>
      </c>
      <c r="O10" s="120"/>
    </row>
    <row r="11" spans="1:15" ht="76.5">
      <c r="A11" s="120">
        <v>6</v>
      </c>
      <c r="B11" s="164" t="s">
        <v>1884</v>
      </c>
      <c r="C11" s="160" t="s">
        <v>1793</v>
      </c>
      <c r="D11" s="164" t="s">
        <v>1566</v>
      </c>
      <c r="E11" s="185">
        <v>43.1</v>
      </c>
      <c r="F11" s="120"/>
      <c r="G11" s="120"/>
      <c r="H11" s="120">
        <v>1096125.23</v>
      </c>
      <c r="I11" s="186">
        <v>41984</v>
      </c>
      <c r="J11" s="84" t="s">
        <v>1567</v>
      </c>
      <c r="K11" s="123" t="s">
        <v>134</v>
      </c>
      <c r="L11" s="140"/>
      <c r="M11" s="140" t="s">
        <v>2824</v>
      </c>
      <c r="N11" s="84" t="s">
        <v>1262</v>
      </c>
      <c r="O11" s="120"/>
    </row>
    <row r="12" spans="1:15" ht="63.75">
      <c r="A12" s="120">
        <v>7</v>
      </c>
      <c r="B12" s="164" t="s">
        <v>2510</v>
      </c>
      <c r="C12" s="160" t="s">
        <v>2511</v>
      </c>
      <c r="D12" s="164" t="s">
        <v>2512</v>
      </c>
      <c r="E12" s="185">
        <v>22.8</v>
      </c>
      <c r="F12" s="120"/>
      <c r="G12" s="120"/>
      <c r="H12" s="120">
        <v>579852.79</v>
      </c>
      <c r="I12" s="186" t="s">
        <v>2513</v>
      </c>
      <c r="J12" s="84" t="s">
        <v>1567</v>
      </c>
      <c r="K12" s="84" t="s">
        <v>154</v>
      </c>
      <c r="L12" s="140"/>
      <c r="M12" s="120" t="s">
        <v>2526</v>
      </c>
      <c r="N12" s="84" t="s">
        <v>1262</v>
      </c>
      <c r="O12" s="120"/>
    </row>
    <row r="13" spans="1:15" ht="63.75">
      <c r="A13" s="120">
        <v>8</v>
      </c>
      <c r="B13" s="164" t="s">
        <v>2009</v>
      </c>
      <c r="C13" s="160" t="s">
        <v>2010</v>
      </c>
      <c r="D13" s="164" t="s">
        <v>2011</v>
      </c>
      <c r="E13" s="185">
        <v>21.7</v>
      </c>
      <c r="F13" s="120"/>
      <c r="G13" s="120"/>
      <c r="H13" s="120">
        <v>551877.43999999994</v>
      </c>
      <c r="I13" s="186">
        <v>42808</v>
      </c>
      <c r="J13" s="84" t="s">
        <v>2012</v>
      </c>
      <c r="K13" s="123"/>
      <c r="L13" s="140"/>
      <c r="M13" s="120"/>
      <c r="N13" s="84" t="s">
        <v>1262</v>
      </c>
      <c r="O13" s="120"/>
    </row>
    <row r="14" spans="1:15" ht="63.75">
      <c r="A14" s="120">
        <v>9</v>
      </c>
      <c r="B14" s="164" t="s">
        <v>1884</v>
      </c>
      <c r="C14" s="160" t="s">
        <v>2148</v>
      </c>
      <c r="D14" s="164" t="s">
        <v>2013</v>
      </c>
      <c r="E14" s="185">
        <v>29.6</v>
      </c>
      <c r="F14" s="120"/>
      <c r="G14" s="120"/>
      <c r="H14" s="120">
        <v>752791.34</v>
      </c>
      <c r="I14" s="186">
        <v>42808</v>
      </c>
      <c r="J14" s="84" t="s">
        <v>2014</v>
      </c>
      <c r="K14" s="123"/>
      <c r="L14" s="140"/>
      <c r="M14" s="120"/>
      <c r="N14" s="84" t="s">
        <v>1262</v>
      </c>
      <c r="O14" s="120"/>
    </row>
    <row r="15" spans="1:15" ht="63.75">
      <c r="A15" s="120">
        <v>10</v>
      </c>
      <c r="B15" s="164" t="s">
        <v>2015</v>
      </c>
      <c r="C15" s="160" t="s">
        <v>2016</v>
      </c>
      <c r="D15" s="164" t="s">
        <v>2017</v>
      </c>
      <c r="E15" s="185">
        <v>29.5</v>
      </c>
      <c r="F15" s="120"/>
      <c r="G15" s="120"/>
      <c r="H15" s="120">
        <v>63944.02</v>
      </c>
      <c r="I15" s="186">
        <v>43202</v>
      </c>
      <c r="J15" s="84" t="s">
        <v>2375</v>
      </c>
      <c r="K15" s="123"/>
      <c r="L15" s="140"/>
      <c r="M15" s="140" t="s">
        <v>2851</v>
      </c>
      <c r="N15" s="84" t="s">
        <v>1262</v>
      </c>
      <c r="O15" s="120"/>
    </row>
    <row r="16" spans="1:15" ht="63.75">
      <c r="A16" s="120">
        <v>11</v>
      </c>
      <c r="B16" s="164" t="s">
        <v>2186</v>
      </c>
      <c r="C16" s="160" t="s">
        <v>2187</v>
      </c>
      <c r="D16" s="164" t="s">
        <v>2188</v>
      </c>
      <c r="E16" s="185">
        <v>44.7</v>
      </c>
      <c r="F16" s="120"/>
      <c r="G16" s="120"/>
      <c r="H16" s="120">
        <v>1136816.6599999999</v>
      </c>
      <c r="I16" s="186" t="s">
        <v>2189</v>
      </c>
      <c r="J16" s="84" t="s">
        <v>1280</v>
      </c>
      <c r="K16" s="84" t="s">
        <v>177</v>
      </c>
      <c r="L16" s="140"/>
      <c r="M16" s="120" t="s">
        <v>2525</v>
      </c>
      <c r="N16" s="84" t="s">
        <v>1262</v>
      </c>
      <c r="O16" s="120"/>
    </row>
    <row r="17" spans="1:16" ht="63.75">
      <c r="A17" s="120">
        <v>12</v>
      </c>
      <c r="B17" s="164" t="s">
        <v>2009</v>
      </c>
      <c r="C17" s="160" t="s">
        <v>2019</v>
      </c>
      <c r="D17" s="164" t="s">
        <v>2584</v>
      </c>
      <c r="E17" s="185">
        <v>68.3</v>
      </c>
      <c r="F17" s="120">
        <v>171891.95</v>
      </c>
      <c r="G17" s="120">
        <v>0</v>
      </c>
      <c r="H17" s="120">
        <v>2217847.5099999998</v>
      </c>
      <c r="I17" s="186" t="s">
        <v>2722</v>
      </c>
      <c r="J17" s="84" t="s">
        <v>2018</v>
      </c>
      <c r="K17" s="84" t="s">
        <v>2020</v>
      </c>
      <c r="L17" s="140"/>
      <c r="M17" s="120" t="s">
        <v>2068</v>
      </c>
      <c r="N17" s="84" t="s">
        <v>1262</v>
      </c>
      <c r="O17" s="120"/>
    </row>
    <row r="18" spans="1:16" ht="63.75">
      <c r="A18" s="120">
        <v>13</v>
      </c>
      <c r="B18" s="164" t="s">
        <v>1884</v>
      </c>
      <c r="C18" s="160" t="s">
        <v>2021</v>
      </c>
      <c r="D18" s="164" t="s">
        <v>2585</v>
      </c>
      <c r="E18" s="185">
        <v>50.5</v>
      </c>
      <c r="F18" s="120">
        <v>393683.24</v>
      </c>
      <c r="G18" s="120">
        <v>278858.96999999997</v>
      </c>
      <c r="H18" s="120"/>
      <c r="I18" s="186"/>
      <c r="J18" s="84" t="s">
        <v>2018</v>
      </c>
      <c r="K18" s="84" t="s">
        <v>2022</v>
      </c>
      <c r="L18" s="140"/>
      <c r="M18" s="140" t="s">
        <v>2714</v>
      </c>
      <c r="N18" s="84" t="s">
        <v>1262</v>
      </c>
      <c r="O18" s="120"/>
    </row>
    <row r="19" spans="1:16" ht="63.75">
      <c r="A19" s="185">
        <v>14</v>
      </c>
      <c r="B19" s="164" t="s">
        <v>2225</v>
      </c>
      <c r="C19" s="160" t="s">
        <v>2021</v>
      </c>
      <c r="D19" s="164" t="s">
        <v>2226</v>
      </c>
      <c r="E19" s="185">
        <v>53.6</v>
      </c>
      <c r="F19" s="185">
        <v>4839.5079999999998</v>
      </c>
      <c r="G19" s="185">
        <v>3891.8960000000002</v>
      </c>
      <c r="H19" s="120">
        <v>1300619.54</v>
      </c>
      <c r="I19" s="186" t="s">
        <v>2723</v>
      </c>
      <c r="J19" s="158" t="s">
        <v>440</v>
      </c>
      <c r="K19" s="84" t="s">
        <v>2227</v>
      </c>
      <c r="L19" s="140"/>
      <c r="M19" s="140" t="s">
        <v>2524</v>
      </c>
      <c r="N19" s="84" t="s">
        <v>1262</v>
      </c>
      <c r="O19" s="120"/>
    </row>
    <row r="20" spans="1:16" ht="63.75">
      <c r="A20" s="185">
        <v>15</v>
      </c>
      <c r="B20" s="164" t="s">
        <v>2267</v>
      </c>
      <c r="C20" s="160" t="s">
        <v>2268</v>
      </c>
      <c r="D20" s="164" t="s">
        <v>2269</v>
      </c>
      <c r="E20" s="185">
        <v>80.2</v>
      </c>
      <c r="F20" s="185"/>
      <c r="G20" s="185"/>
      <c r="H20" s="120">
        <v>1946076.26</v>
      </c>
      <c r="I20" s="186" t="s">
        <v>2355</v>
      </c>
      <c r="J20" s="84" t="s">
        <v>2270</v>
      </c>
      <c r="K20" s="84"/>
      <c r="L20" s="140"/>
      <c r="M20" s="140"/>
      <c r="N20" s="84" t="s">
        <v>1262</v>
      </c>
      <c r="O20" s="120"/>
    </row>
    <row r="21" spans="1:16" ht="63.75">
      <c r="A21" s="185">
        <v>16</v>
      </c>
      <c r="B21" s="164" t="s">
        <v>2272</v>
      </c>
      <c r="C21" s="160" t="s">
        <v>2268</v>
      </c>
      <c r="D21" s="164" t="s">
        <v>2273</v>
      </c>
      <c r="E21" s="185">
        <v>55.1</v>
      </c>
      <c r="F21" s="185"/>
      <c r="G21" s="185"/>
      <c r="H21" s="120">
        <v>1401310.91</v>
      </c>
      <c r="I21" s="186"/>
      <c r="J21" s="84" t="s">
        <v>2274</v>
      </c>
      <c r="K21" s="84"/>
      <c r="L21" s="140"/>
      <c r="M21" s="140" t="s">
        <v>2271</v>
      </c>
      <c r="N21" s="84" t="s">
        <v>1262</v>
      </c>
      <c r="O21" s="120"/>
    </row>
    <row r="22" spans="1:16" ht="63.75">
      <c r="A22" s="185">
        <v>17</v>
      </c>
      <c r="B22" s="164" t="s">
        <v>2267</v>
      </c>
      <c r="C22" s="160" t="s">
        <v>2275</v>
      </c>
      <c r="D22" s="164" t="s">
        <v>2276</v>
      </c>
      <c r="E22" s="185">
        <v>55.1</v>
      </c>
      <c r="F22" s="185"/>
      <c r="G22" s="185"/>
      <c r="H22" s="120">
        <v>1337017.48</v>
      </c>
      <c r="I22" s="186">
        <v>43154</v>
      </c>
      <c r="J22" s="84" t="s">
        <v>2277</v>
      </c>
      <c r="K22" s="84"/>
      <c r="L22" s="140"/>
      <c r="M22" s="140" t="s">
        <v>2523</v>
      </c>
      <c r="N22" s="84" t="s">
        <v>1262</v>
      </c>
      <c r="O22" s="120"/>
    </row>
    <row r="23" spans="1:16" s="120" customFormat="1" ht="127.5">
      <c r="A23" s="120">
        <v>18</v>
      </c>
      <c r="B23" s="164" t="s">
        <v>2468</v>
      </c>
      <c r="C23" s="160" t="s">
        <v>2469</v>
      </c>
      <c r="D23" s="164" t="s">
        <v>2470</v>
      </c>
      <c r="E23" s="185">
        <v>26.8</v>
      </c>
      <c r="F23" s="185"/>
      <c r="G23" s="185"/>
      <c r="H23" s="120">
        <v>681581.35</v>
      </c>
      <c r="I23" s="186" t="s">
        <v>2490</v>
      </c>
      <c r="J23" s="84" t="s">
        <v>2471</v>
      </c>
      <c r="K23" s="84"/>
      <c r="L23" s="140"/>
      <c r="M23" s="140"/>
      <c r="N23" s="84" t="s">
        <v>1262</v>
      </c>
      <c r="P23" s="257"/>
    </row>
    <row r="24" spans="1:16" s="120" customFormat="1" ht="127.5">
      <c r="A24" s="120">
        <v>19</v>
      </c>
      <c r="B24" s="120" t="s">
        <v>2486</v>
      </c>
      <c r="C24" s="140" t="s">
        <v>2487</v>
      </c>
      <c r="D24" s="140" t="s">
        <v>2488</v>
      </c>
      <c r="E24" s="120">
        <v>28.3</v>
      </c>
      <c r="F24" s="272"/>
      <c r="H24" s="120">
        <v>556500.81999999995</v>
      </c>
      <c r="I24" s="120" t="s">
        <v>2724</v>
      </c>
      <c r="J24" s="84" t="s">
        <v>2489</v>
      </c>
      <c r="N24" s="84" t="s">
        <v>1262</v>
      </c>
      <c r="P24" s="257"/>
    </row>
    <row r="25" spans="1:16" s="182" customFormat="1" ht="127.5">
      <c r="A25" s="120">
        <v>20</v>
      </c>
      <c r="B25" s="120" t="s">
        <v>2491</v>
      </c>
      <c r="C25" s="160" t="s">
        <v>2492</v>
      </c>
      <c r="D25" s="140" t="s">
        <v>2493</v>
      </c>
      <c r="E25" s="120">
        <v>36</v>
      </c>
      <c r="F25" s="120"/>
      <c r="G25" s="120"/>
      <c r="H25" s="120">
        <v>915557.04</v>
      </c>
      <c r="I25" s="120" t="s">
        <v>2725</v>
      </c>
      <c r="J25" s="84" t="s">
        <v>2494</v>
      </c>
      <c r="K25" s="120"/>
      <c r="L25" s="120"/>
      <c r="M25" s="120"/>
      <c r="N25" s="84" t="s">
        <v>1262</v>
      </c>
      <c r="O25" s="120"/>
      <c r="P25" s="274"/>
    </row>
    <row r="26" spans="1:16" s="120" customFormat="1" ht="76.5">
      <c r="A26" s="120">
        <v>21</v>
      </c>
      <c r="B26" s="120" t="s">
        <v>2267</v>
      </c>
      <c r="C26" s="140" t="s">
        <v>2521</v>
      </c>
      <c r="D26" s="140" t="s">
        <v>2522</v>
      </c>
      <c r="E26" s="120">
        <v>36.200000000000003</v>
      </c>
      <c r="H26" s="120">
        <v>618764.43000000005</v>
      </c>
      <c r="I26" s="120" t="s">
        <v>1285</v>
      </c>
      <c r="J26" s="84" t="s">
        <v>1280</v>
      </c>
      <c r="K26" s="84" t="s">
        <v>133</v>
      </c>
      <c r="N26" s="84" t="s">
        <v>1262</v>
      </c>
      <c r="P26" s="257"/>
    </row>
    <row r="27" spans="1:16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</sheetData>
  <mergeCells count="1">
    <mergeCell ref="B2:O2"/>
  </mergeCells>
  <pageMargins left="0.7" right="0.7" top="0.75" bottom="0.75" header="0.3" footer="0.3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56"/>
  <sheetViews>
    <sheetView tabSelected="1" topLeftCell="A155" workbookViewId="0">
      <selection activeCell="A156" sqref="A15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83" t="s">
        <v>2553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7" t="s">
        <v>2867</v>
      </c>
      <c r="C6" s="125" t="s">
        <v>290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 t="s">
        <v>1285</v>
      </c>
      <c r="J6" s="84" t="s">
        <v>1281</v>
      </c>
      <c r="K6" s="123" t="s">
        <v>282</v>
      </c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40" t="s">
        <v>2866</v>
      </c>
      <c r="J7" s="140" t="s">
        <v>2865</v>
      </c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424</v>
      </c>
      <c r="C8" s="77" t="s">
        <v>1210</v>
      </c>
      <c r="D8" s="120"/>
      <c r="E8" s="131"/>
      <c r="F8" s="71">
        <v>625</v>
      </c>
      <c r="G8" s="120">
        <v>385.86900000000003</v>
      </c>
      <c r="H8" s="120"/>
      <c r="I8" s="140" t="s">
        <v>2866</v>
      </c>
      <c r="J8" s="140" t="s">
        <v>2865</v>
      </c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423</v>
      </c>
      <c r="C9" s="77" t="s">
        <v>1210</v>
      </c>
      <c r="D9" s="120"/>
      <c r="E9" s="76"/>
      <c r="F9" s="71">
        <v>22.178999999999998</v>
      </c>
      <c r="G9" s="120">
        <v>11.542</v>
      </c>
      <c r="H9" s="120"/>
      <c r="I9" s="140" t="s">
        <v>2866</v>
      </c>
      <c r="J9" s="140" t="s">
        <v>2865</v>
      </c>
      <c r="K9" s="76"/>
      <c r="L9" s="120"/>
      <c r="M9" s="76"/>
      <c r="N9" s="84" t="s">
        <v>1262</v>
      </c>
      <c r="O9" s="120"/>
    </row>
    <row r="10" spans="1:15" ht="102">
      <c r="A10" s="120">
        <v>5</v>
      </c>
      <c r="B10" s="75" t="s">
        <v>234</v>
      </c>
      <c r="C10" s="75" t="s">
        <v>235</v>
      </c>
      <c r="D10" s="140" t="s">
        <v>2433</v>
      </c>
      <c r="E10" s="86">
        <v>1</v>
      </c>
      <c r="F10" s="85"/>
      <c r="G10" s="120"/>
      <c r="H10" s="120"/>
      <c r="I10" s="120" t="s">
        <v>1285</v>
      </c>
      <c r="J10" s="84" t="s">
        <v>1281</v>
      </c>
      <c r="K10" s="123" t="s">
        <v>236</v>
      </c>
      <c r="L10" s="140" t="s">
        <v>2856</v>
      </c>
      <c r="M10" s="92" t="s">
        <v>2850</v>
      </c>
      <c r="N10" s="84" t="s">
        <v>2434</v>
      </c>
      <c r="O10" s="120"/>
    </row>
    <row r="11" spans="1:15" ht="102">
      <c r="A11" s="120">
        <v>6</v>
      </c>
      <c r="B11" s="75" t="s">
        <v>239</v>
      </c>
      <c r="C11" s="75" t="s">
        <v>240</v>
      </c>
      <c r="D11" s="140" t="s">
        <v>2435</v>
      </c>
      <c r="E11" s="86"/>
      <c r="F11" s="85"/>
      <c r="G11" s="120"/>
      <c r="H11" s="120"/>
      <c r="I11" s="120" t="s">
        <v>1285</v>
      </c>
      <c r="J11" s="84" t="s">
        <v>1281</v>
      </c>
      <c r="K11" s="123" t="s">
        <v>237</v>
      </c>
      <c r="L11" s="140" t="s">
        <v>2855</v>
      </c>
      <c r="M11" s="92" t="s">
        <v>2850</v>
      </c>
      <c r="N11" s="84" t="s">
        <v>2434</v>
      </c>
      <c r="O11" s="120" t="s">
        <v>1268</v>
      </c>
    </row>
    <row r="12" spans="1:15" ht="63.75">
      <c r="A12" s="120">
        <v>7</v>
      </c>
      <c r="B12" s="125" t="s">
        <v>241</v>
      </c>
      <c r="C12" s="125" t="s">
        <v>242</v>
      </c>
      <c r="D12" s="140"/>
      <c r="E12" s="127"/>
      <c r="F12" s="85"/>
      <c r="G12" s="120"/>
      <c r="H12" s="120"/>
      <c r="I12" s="120" t="s">
        <v>1285</v>
      </c>
      <c r="J12" s="84" t="s">
        <v>1281</v>
      </c>
      <c r="K12" s="123" t="s">
        <v>238</v>
      </c>
      <c r="L12" s="120"/>
      <c r="M12" s="125"/>
      <c r="N12" s="84" t="s">
        <v>1262</v>
      </c>
      <c r="O12" s="120"/>
    </row>
    <row r="13" spans="1:15" ht="63.75">
      <c r="A13" s="120">
        <v>8</v>
      </c>
      <c r="B13" s="110" t="s">
        <v>273</v>
      </c>
      <c r="C13" s="110" t="s">
        <v>274</v>
      </c>
      <c r="D13" s="140"/>
      <c r="E13" s="114"/>
      <c r="F13" s="113">
        <v>1966.356</v>
      </c>
      <c r="G13" s="120"/>
      <c r="H13" s="120"/>
      <c r="I13" s="120" t="s">
        <v>1285</v>
      </c>
      <c r="J13" s="84" t="s">
        <v>1281</v>
      </c>
      <c r="K13" s="110" t="s">
        <v>188</v>
      </c>
      <c r="L13" s="120"/>
      <c r="M13" s="112"/>
      <c r="N13" s="84" t="s">
        <v>1262</v>
      </c>
      <c r="O13" s="120"/>
    </row>
    <row r="14" spans="1:15" ht="63.75">
      <c r="A14" s="120">
        <v>9</v>
      </c>
      <c r="B14" s="92" t="s">
        <v>1228</v>
      </c>
      <c r="C14" s="125" t="s">
        <v>275</v>
      </c>
      <c r="D14" s="140"/>
      <c r="E14" s="127"/>
      <c r="F14" s="85"/>
      <c r="G14" s="120"/>
      <c r="H14" s="120"/>
      <c r="I14" s="120" t="s">
        <v>1285</v>
      </c>
      <c r="J14" s="84" t="s">
        <v>1281</v>
      </c>
      <c r="K14" s="123" t="s">
        <v>189</v>
      </c>
      <c r="L14" s="120"/>
      <c r="M14" s="125"/>
      <c r="N14" s="84" t="s">
        <v>1262</v>
      </c>
      <c r="O14" s="120"/>
    </row>
    <row r="15" spans="1:15" ht="63.75">
      <c r="A15" s="120">
        <v>10</v>
      </c>
      <c r="B15" s="92" t="s">
        <v>1229</v>
      </c>
      <c r="C15" s="125" t="s">
        <v>278</v>
      </c>
      <c r="D15" s="140"/>
      <c r="E15" s="127"/>
      <c r="F15" s="85"/>
      <c r="G15" s="120"/>
      <c r="H15" s="120"/>
      <c r="I15" s="120" t="s">
        <v>1285</v>
      </c>
      <c r="J15" s="84" t="s">
        <v>1281</v>
      </c>
      <c r="K15" s="123" t="s">
        <v>190</v>
      </c>
      <c r="L15" s="120"/>
      <c r="M15" s="125"/>
      <c r="N15" s="84" t="s">
        <v>1262</v>
      </c>
      <c r="O15" s="120"/>
    </row>
    <row r="16" spans="1:15" ht="63.75">
      <c r="A16" s="120">
        <v>11</v>
      </c>
      <c r="B16" s="92" t="s">
        <v>1230</v>
      </c>
      <c r="C16" s="125" t="s">
        <v>280</v>
      </c>
      <c r="D16" s="140"/>
      <c r="E16" s="127"/>
      <c r="F16" s="85"/>
      <c r="G16" s="120"/>
      <c r="H16" s="120"/>
      <c r="I16" s="120" t="s">
        <v>1285</v>
      </c>
      <c r="J16" s="84" t="s">
        <v>1281</v>
      </c>
      <c r="K16" s="123" t="s">
        <v>191</v>
      </c>
      <c r="L16" s="120"/>
      <c r="M16" s="125"/>
      <c r="N16" s="84" t="s">
        <v>1262</v>
      </c>
      <c r="O16" s="120"/>
    </row>
    <row r="17" spans="1:15" ht="63.75">
      <c r="A17" s="120">
        <v>12</v>
      </c>
      <c r="B17" s="125" t="s">
        <v>288</v>
      </c>
      <c r="C17" s="160" t="s">
        <v>2729</v>
      </c>
      <c r="D17" s="140" t="s">
        <v>1569</v>
      </c>
      <c r="E17" s="127">
        <v>21.7</v>
      </c>
      <c r="F17" s="85"/>
      <c r="G17" s="120"/>
      <c r="H17" s="120">
        <v>0</v>
      </c>
      <c r="I17" s="120" t="s">
        <v>1285</v>
      </c>
      <c r="J17" s="84" t="s">
        <v>1281</v>
      </c>
      <c r="K17" s="123" t="s">
        <v>281</v>
      </c>
      <c r="L17" s="120"/>
      <c r="M17" s="125"/>
      <c r="N17" s="84" t="s">
        <v>1262</v>
      </c>
      <c r="O17" s="120"/>
    </row>
    <row r="18" spans="1:15" ht="63.75">
      <c r="A18" s="120">
        <v>13</v>
      </c>
      <c r="B18" s="125" t="s">
        <v>288</v>
      </c>
      <c r="C18" s="125" t="s">
        <v>290</v>
      </c>
      <c r="D18" s="140" t="s">
        <v>2390</v>
      </c>
      <c r="E18" s="127">
        <v>208.5</v>
      </c>
      <c r="F18" s="85"/>
      <c r="G18" s="120"/>
      <c r="H18" s="120"/>
      <c r="I18" s="120" t="s">
        <v>1285</v>
      </c>
      <c r="J18" s="84" t="s">
        <v>1281</v>
      </c>
      <c r="K18" s="123" t="s">
        <v>282</v>
      </c>
      <c r="L18" s="120"/>
      <c r="M18" s="125"/>
      <c r="N18" s="84" t="s">
        <v>1262</v>
      </c>
      <c r="O18" s="120"/>
    </row>
    <row r="19" spans="1:15" ht="89.25">
      <c r="A19" s="120">
        <v>14</v>
      </c>
      <c r="B19" s="125" t="s">
        <v>288</v>
      </c>
      <c r="C19" s="92" t="s">
        <v>2439</v>
      </c>
      <c r="D19" s="140" t="s">
        <v>2451</v>
      </c>
      <c r="E19" s="127">
        <v>1.3</v>
      </c>
      <c r="F19" s="85"/>
      <c r="G19" s="120"/>
      <c r="H19" s="120">
        <v>0</v>
      </c>
      <c r="I19" s="120" t="s">
        <v>1285</v>
      </c>
      <c r="J19" s="84" t="s">
        <v>1281</v>
      </c>
      <c r="K19" s="123" t="s">
        <v>284</v>
      </c>
      <c r="L19" s="120"/>
      <c r="M19" s="125"/>
      <c r="N19" s="84" t="s">
        <v>1262</v>
      </c>
      <c r="O19" s="120"/>
    </row>
    <row r="20" spans="1:15" ht="63.75">
      <c r="A20" s="120">
        <v>15</v>
      </c>
      <c r="B20" s="92" t="s">
        <v>1580</v>
      </c>
      <c r="C20" s="179" t="s">
        <v>1582</v>
      </c>
      <c r="D20" s="140" t="s">
        <v>1579</v>
      </c>
      <c r="E20" s="127">
        <v>12.6</v>
      </c>
      <c r="F20" s="85"/>
      <c r="G20" s="120"/>
      <c r="H20" s="120"/>
      <c r="I20" s="120" t="s">
        <v>1285</v>
      </c>
      <c r="J20" s="84" t="s">
        <v>1281</v>
      </c>
      <c r="K20" s="123" t="s">
        <v>285</v>
      </c>
      <c r="L20" s="120"/>
      <c r="M20" s="125"/>
      <c r="N20" s="84" t="s">
        <v>1262</v>
      </c>
      <c r="O20" s="120"/>
    </row>
    <row r="21" spans="1:15" ht="63.75">
      <c r="A21" s="120">
        <v>16</v>
      </c>
      <c r="B21" s="125" t="s">
        <v>288</v>
      </c>
      <c r="C21" s="125" t="s">
        <v>294</v>
      </c>
      <c r="D21" s="140"/>
      <c r="E21" s="127"/>
      <c r="F21" s="85"/>
      <c r="G21" s="120"/>
      <c r="H21" s="120"/>
      <c r="I21" s="120" t="s">
        <v>1285</v>
      </c>
      <c r="J21" s="84" t="s">
        <v>1281</v>
      </c>
      <c r="K21" s="123" t="s">
        <v>286</v>
      </c>
      <c r="L21" s="120"/>
      <c r="M21" s="125"/>
      <c r="N21" s="84" t="s">
        <v>1262</v>
      </c>
      <c r="O21" s="120"/>
    </row>
    <row r="22" spans="1:15" ht="63.75">
      <c r="A22" s="120">
        <v>17</v>
      </c>
      <c r="B22" s="125" t="s">
        <v>288</v>
      </c>
      <c r="C22" s="160" t="s">
        <v>1570</v>
      </c>
      <c r="D22" s="140" t="s">
        <v>1571</v>
      </c>
      <c r="E22" s="127">
        <v>26.1</v>
      </c>
      <c r="F22" s="85"/>
      <c r="G22" s="120"/>
      <c r="H22" s="120">
        <v>0</v>
      </c>
      <c r="I22" s="120" t="s">
        <v>1285</v>
      </c>
      <c r="J22" s="84" t="s">
        <v>1281</v>
      </c>
      <c r="K22" s="123" t="s">
        <v>287</v>
      </c>
      <c r="L22" s="120"/>
      <c r="M22" s="125"/>
      <c r="N22" s="84" t="s">
        <v>1262</v>
      </c>
      <c r="O22" s="120"/>
    </row>
    <row r="23" spans="1:15" ht="63.75">
      <c r="A23" s="120">
        <v>18</v>
      </c>
      <c r="B23" s="125" t="s">
        <v>288</v>
      </c>
      <c r="C23" s="160" t="s">
        <v>1576</v>
      </c>
      <c r="D23" s="140" t="s">
        <v>1577</v>
      </c>
      <c r="E23" s="127">
        <v>5.4</v>
      </c>
      <c r="F23" s="85"/>
      <c r="G23" s="120"/>
      <c r="H23" s="120">
        <v>0</v>
      </c>
      <c r="I23" s="120" t="s">
        <v>1285</v>
      </c>
      <c r="J23" s="84" t="s">
        <v>1281</v>
      </c>
      <c r="K23" s="123" t="s">
        <v>192</v>
      </c>
      <c r="L23" s="120"/>
      <c r="M23" s="125"/>
      <c r="N23" s="84" t="s">
        <v>1262</v>
      </c>
      <c r="O23" s="120"/>
    </row>
    <row r="24" spans="1:15" ht="63.75">
      <c r="A24" s="120">
        <v>19</v>
      </c>
      <c r="B24" s="92" t="s">
        <v>1580</v>
      </c>
      <c r="C24" s="179" t="s">
        <v>1581</v>
      </c>
      <c r="D24" s="140" t="s">
        <v>1578</v>
      </c>
      <c r="E24" s="127">
        <v>7.7</v>
      </c>
      <c r="F24" s="85"/>
      <c r="G24" s="120"/>
      <c r="H24" s="120"/>
      <c r="I24" s="120" t="s">
        <v>1285</v>
      </c>
      <c r="J24" s="84" t="s">
        <v>1281</v>
      </c>
      <c r="K24" s="123" t="s">
        <v>193</v>
      </c>
      <c r="L24" s="120"/>
      <c r="M24" s="125"/>
      <c r="N24" s="84" t="s">
        <v>1262</v>
      </c>
      <c r="O24" s="120"/>
    </row>
    <row r="25" spans="1:15" ht="63.75">
      <c r="A25" s="120">
        <v>20</v>
      </c>
      <c r="B25" s="94" t="s">
        <v>1231</v>
      </c>
      <c r="C25" s="94" t="s">
        <v>1232</v>
      </c>
      <c r="D25" s="140"/>
      <c r="E25" s="133"/>
      <c r="F25" s="82"/>
      <c r="G25" s="120"/>
      <c r="H25" s="120"/>
      <c r="I25" s="120" t="s">
        <v>1285</v>
      </c>
      <c r="J25" s="84" t="s">
        <v>1281</v>
      </c>
      <c r="K25" s="84" t="s">
        <v>194</v>
      </c>
      <c r="L25" s="120"/>
      <c r="M25" s="133"/>
      <c r="N25" s="84" t="s">
        <v>1262</v>
      </c>
      <c r="O25" s="120"/>
    </row>
    <row r="26" spans="1:15" ht="63.75">
      <c r="A26" s="120">
        <v>21</v>
      </c>
      <c r="B26" s="92" t="s">
        <v>307</v>
      </c>
      <c r="C26" s="121" t="s">
        <v>308</v>
      </c>
      <c r="D26" s="140"/>
      <c r="E26" s="127">
        <v>240400</v>
      </c>
      <c r="F26" s="85"/>
      <c r="G26" s="120"/>
      <c r="H26" s="120"/>
      <c r="I26" s="120" t="s">
        <v>1285</v>
      </c>
      <c r="J26" s="84" t="s">
        <v>1281</v>
      </c>
      <c r="K26" s="123" t="s">
        <v>302</v>
      </c>
      <c r="L26" s="120"/>
      <c r="M26" s="125"/>
      <c r="N26" s="84" t="s">
        <v>1262</v>
      </c>
      <c r="O26" s="120"/>
    </row>
    <row r="27" spans="1:15" ht="63.75">
      <c r="A27" s="120">
        <v>22</v>
      </c>
      <c r="B27" s="125" t="s">
        <v>307</v>
      </c>
      <c r="C27" s="121" t="s">
        <v>306</v>
      </c>
      <c r="D27" s="140"/>
      <c r="E27" s="127">
        <v>1600</v>
      </c>
      <c r="F27" s="85"/>
      <c r="G27" s="120"/>
      <c r="H27" s="120"/>
      <c r="I27" s="120" t="s">
        <v>1285</v>
      </c>
      <c r="J27" s="84" t="s">
        <v>1281</v>
      </c>
      <c r="K27" s="123" t="s">
        <v>195</v>
      </c>
      <c r="L27" s="120"/>
      <c r="M27" s="125"/>
      <c r="N27" s="84" t="s">
        <v>1262</v>
      </c>
      <c r="O27" s="120"/>
    </row>
    <row r="28" spans="1:15" ht="63.75">
      <c r="A28" s="120">
        <v>23</v>
      </c>
      <c r="B28" s="134" t="s">
        <v>331</v>
      </c>
      <c r="C28" s="134" t="s">
        <v>332</v>
      </c>
      <c r="D28" s="140"/>
      <c r="E28" s="133"/>
      <c r="F28" s="82"/>
      <c r="G28" s="120"/>
      <c r="H28" s="120"/>
      <c r="I28" s="120" t="s">
        <v>1285</v>
      </c>
      <c r="J28" s="84" t="s">
        <v>1281</v>
      </c>
      <c r="K28" s="123" t="s">
        <v>316</v>
      </c>
      <c r="L28" s="120"/>
      <c r="M28" s="133"/>
      <c r="N28" s="84" t="s">
        <v>1262</v>
      </c>
      <c r="O28" s="120"/>
    </row>
    <row r="29" spans="1:15" ht="63.75">
      <c r="A29" s="120">
        <v>24</v>
      </c>
      <c r="B29" s="134" t="s">
        <v>333</v>
      </c>
      <c r="C29" s="134" t="s">
        <v>334</v>
      </c>
      <c r="D29" s="140"/>
      <c r="E29" s="133"/>
      <c r="F29" s="82"/>
      <c r="G29" s="120"/>
      <c r="H29" s="120"/>
      <c r="I29" s="120" t="s">
        <v>1285</v>
      </c>
      <c r="J29" s="84" t="s">
        <v>1281</v>
      </c>
      <c r="K29" s="123" t="s">
        <v>317</v>
      </c>
      <c r="L29" s="120"/>
      <c r="M29" s="133"/>
      <c r="N29" s="84" t="s">
        <v>1262</v>
      </c>
      <c r="O29" s="120"/>
    </row>
    <row r="30" spans="1:15" ht="63.75">
      <c r="A30" s="120">
        <v>25</v>
      </c>
      <c r="B30" s="94" t="s">
        <v>2507</v>
      </c>
      <c r="C30" s="134" t="s">
        <v>336</v>
      </c>
      <c r="D30" s="140" t="s">
        <v>2458</v>
      </c>
      <c r="E30" s="136"/>
      <c r="F30" s="82">
        <v>228.75</v>
      </c>
      <c r="G30" s="120">
        <v>133.92400000000001</v>
      </c>
      <c r="H30" s="120"/>
      <c r="I30" s="120" t="s">
        <v>1285</v>
      </c>
      <c r="J30" s="84" t="s">
        <v>1281</v>
      </c>
      <c r="K30" s="123" t="s">
        <v>318</v>
      </c>
      <c r="L30" s="120"/>
      <c r="M30" s="133"/>
      <c r="N30" s="84" t="s">
        <v>1262</v>
      </c>
      <c r="O30" s="120"/>
    </row>
    <row r="31" spans="1:15" ht="63.75">
      <c r="A31" s="120">
        <v>26</v>
      </c>
      <c r="B31" s="94" t="s">
        <v>2508</v>
      </c>
      <c r="C31" s="134" t="s">
        <v>338</v>
      </c>
      <c r="D31" s="140" t="s">
        <v>2459</v>
      </c>
      <c r="E31" s="136"/>
      <c r="F31" s="82">
        <v>336.125</v>
      </c>
      <c r="G31" s="120">
        <v>196.78700000000001</v>
      </c>
      <c r="H31" s="120"/>
      <c r="I31" s="120" t="s">
        <v>1285</v>
      </c>
      <c r="J31" s="84" t="s">
        <v>1281</v>
      </c>
      <c r="K31" s="123" t="s">
        <v>319</v>
      </c>
      <c r="L31" s="120"/>
      <c r="M31" s="133"/>
      <c r="N31" s="84" t="s">
        <v>1262</v>
      </c>
      <c r="O31" s="120"/>
    </row>
    <row r="32" spans="1:15" ht="63.75">
      <c r="A32" s="120">
        <v>27</v>
      </c>
      <c r="B32" s="94" t="s">
        <v>2509</v>
      </c>
      <c r="C32" s="134" t="s">
        <v>339</v>
      </c>
      <c r="D32" s="140" t="s">
        <v>2460</v>
      </c>
      <c r="E32" s="136"/>
      <c r="F32" s="82">
        <v>448.875</v>
      </c>
      <c r="G32" s="120">
        <v>256.98099999999999</v>
      </c>
      <c r="H32" s="120"/>
      <c r="I32" s="120" t="s">
        <v>1285</v>
      </c>
      <c r="J32" s="84" t="s">
        <v>1281</v>
      </c>
      <c r="K32" s="123" t="s">
        <v>320</v>
      </c>
      <c r="L32" s="120"/>
      <c r="M32" s="133"/>
      <c r="N32" s="84" t="s">
        <v>1262</v>
      </c>
      <c r="O32" s="120"/>
    </row>
    <row r="33" spans="1:15" ht="76.5">
      <c r="A33" s="120">
        <v>28</v>
      </c>
      <c r="B33" s="94" t="s">
        <v>2462</v>
      </c>
      <c r="C33" s="94" t="s">
        <v>353</v>
      </c>
      <c r="D33" s="140"/>
      <c r="E33" s="136"/>
      <c r="F33" s="82">
        <v>2743.625</v>
      </c>
      <c r="G33" s="120">
        <v>1693.89</v>
      </c>
      <c r="H33" s="120"/>
      <c r="I33" s="120" t="s">
        <v>1285</v>
      </c>
      <c r="J33" s="84" t="s">
        <v>1281</v>
      </c>
      <c r="K33" s="123" t="s">
        <v>321</v>
      </c>
      <c r="L33" s="120"/>
      <c r="M33" s="133"/>
      <c r="N33" s="84" t="s">
        <v>1262</v>
      </c>
      <c r="O33" s="120"/>
    </row>
    <row r="34" spans="1:15" ht="63.75">
      <c r="A34" s="120">
        <v>29</v>
      </c>
      <c r="B34" s="76" t="s">
        <v>430</v>
      </c>
      <c r="C34" s="122" t="s">
        <v>437</v>
      </c>
      <c r="D34" s="140" t="s">
        <v>2357</v>
      </c>
      <c r="E34" s="107">
        <v>28</v>
      </c>
      <c r="F34" s="107">
        <v>397.19400000000002</v>
      </c>
      <c r="G34" s="120"/>
      <c r="H34" s="120"/>
      <c r="I34" s="120"/>
      <c r="J34" s="158" t="s">
        <v>440</v>
      </c>
      <c r="K34" s="158"/>
      <c r="L34" s="120"/>
      <c r="M34" s="70"/>
      <c r="N34" s="84" t="s">
        <v>1262</v>
      </c>
      <c r="O34" s="120" t="s">
        <v>1268</v>
      </c>
    </row>
    <row r="35" spans="1:15" ht="63.75">
      <c r="A35" s="120">
        <v>30</v>
      </c>
      <c r="B35" s="120" t="s">
        <v>509</v>
      </c>
      <c r="C35" s="122" t="s">
        <v>511</v>
      </c>
      <c r="D35" s="140" t="s">
        <v>2358</v>
      </c>
      <c r="E35" s="107">
        <v>11</v>
      </c>
      <c r="F35" s="107">
        <v>506.23</v>
      </c>
      <c r="G35" s="120"/>
      <c r="H35" s="120"/>
      <c r="I35" s="120"/>
      <c r="J35" s="158" t="s">
        <v>440</v>
      </c>
      <c r="K35" s="158"/>
      <c r="L35" s="120"/>
      <c r="M35" s="70"/>
      <c r="N35" s="84" t="s">
        <v>1262</v>
      </c>
      <c r="O35" s="120" t="s">
        <v>1268</v>
      </c>
    </row>
    <row r="36" spans="1:15" ht="63.75">
      <c r="A36" s="120">
        <v>31</v>
      </c>
      <c r="B36" s="76" t="s">
        <v>431</v>
      </c>
      <c r="C36" s="122" t="s">
        <v>433</v>
      </c>
      <c r="D36" s="140"/>
      <c r="E36" s="107">
        <v>33</v>
      </c>
      <c r="F36" s="107">
        <v>377.72399999999999</v>
      </c>
      <c r="G36" s="120"/>
      <c r="H36" s="120"/>
      <c r="I36" s="120"/>
      <c r="J36" s="158" t="s">
        <v>440</v>
      </c>
      <c r="K36" s="158"/>
      <c r="L36" s="120"/>
      <c r="M36" s="70"/>
      <c r="N36" s="84" t="s">
        <v>1262</v>
      </c>
      <c r="O36" s="120" t="s">
        <v>1268</v>
      </c>
    </row>
    <row r="37" spans="1:15" ht="63.75">
      <c r="A37" s="120">
        <v>32</v>
      </c>
      <c r="B37" s="76" t="s">
        <v>432</v>
      </c>
      <c r="C37" s="122" t="s">
        <v>434</v>
      </c>
      <c r="D37" s="140" t="s">
        <v>2400</v>
      </c>
      <c r="E37" s="107">
        <v>27</v>
      </c>
      <c r="F37" s="107">
        <v>116.822</v>
      </c>
      <c r="G37" s="120"/>
      <c r="H37" s="120">
        <v>122861.51</v>
      </c>
      <c r="I37" s="120" t="s">
        <v>2401</v>
      </c>
      <c r="J37" s="158" t="s">
        <v>440</v>
      </c>
      <c r="K37" s="158"/>
      <c r="L37" s="120"/>
      <c r="M37" s="70"/>
      <c r="N37" s="84" t="s">
        <v>1262</v>
      </c>
      <c r="O37" s="120" t="s">
        <v>1268</v>
      </c>
    </row>
    <row r="38" spans="1:15" ht="63.75">
      <c r="A38" s="120">
        <v>33</v>
      </c>
      <c r="B38" s="76" t="s">
        <v>432</v>
      </c>
      <c r="C38" s="122" t="s">
        <v>435</v>
      </c>
      <c r="D38" s="140" t="s">
        <v>2385</v>
      </c>
      <c r="E38" s="107">
        <v>27</v>
      </c>
      <c r="F38" s="107">
        <v>116.822</v>
      </c>
      <c r="G38" s="120"/>
      <c r="H38" s="120">
        <v>74826.350000000006</v>
      </c>
      <c r="I38" s="120" t="s">
        <v>2386</v>
      </c>
      <c r="J38" s="158" t="s">
        <v>440</v>
      </c>
      <c r="K38" s="158"/>
      <c r="L38" s="120"/>
      <c r="M38" s="70"/>
      <c r="N38" s="84" t="s">
        <v>1262</v>
      </c>
      <c r="O38" s="120" t="s">
        <v>1268</v>
      </c>
    </row>
    <row r="39" spans="1:15" ht="63.75">
      <c r="A39" s="120">
        <v>34</v>
      </c>
      <c r="B39" s="76" t="s">
        <v>430</v>
      </c>
      <c r="C39" s="122" t="s">
        <v>436</v>
      </c>
      <c r="D39" s="140" t="s">
        <v>2356</v>
      </c>
      <c r="E39" s="107">
        <v>54</v>
      </c>
      <c r="F39" s="107">
        <v>2920.56</v>
      </c>
      <c r="G39" s="120"/>
      <c r="H39" s="120"/>
      <c r="I39" s="120"/>
      <c r="J39" s="158" t="s">
        <v>440</v>
      </c>
      <c r="K39" s="158"/>
      <c r="L39" s="120"/>
      <c r="M39" s="70"/>
      <c r="N39" s="84" t="s">
        <v>1262</v>
      </c>
      <c r="O39" s="120" t="s">
        <v>1268</v>
      </c>
    </row>
    <row r="40" spans="1:15" ht="102">
      <c r="A40" s="120">
        <v>35</v>
      </c>
      <c r="B40" s="120" t="s">
        <v>509</v>
      </c>
      <c r="C40" s="122" t="s">
        <v>510</v>
      </c>
      <c r="D40" s="140" t="s">
        <v>2358</v>
      </c>
      <c r="E40" s="107">
        <v>7</v>
      </c>
      <c r="F40" s="107">
        <v>50.639000000000003</v>
      </c>
      <c r="G40" s="120"/>
      <c r="H40" s="120"/>
      <c r="I40" s="120"/>
      <c r="J40" s="158" t="s">
        <v>440</v>
      </c>
      <c r="K40" s="158"/>
      <c r="L40" s="120"/>
      <c r="M40" s="70"/>
      <c r="N40" s="84" t="s">
        <v>1263</v>
      </c>
      <c r="O40" s="120" t="s">
        <v>1268</v>
      </c>
    </row>
    <row r="41" spans="1:15" ht="105">
      <c r="A41" s="120">
        <v>36</v>
      </c>
      <c r="B41" s="155" t="s">
        <v>1244</v>
      </c>
      <c r="C41" s="154" t="s">
        <v>1245</v>
      </c>
      <c r="D41" s="140" t="s">
        <v>2449</v>
      </c>
      <c r="E41" s="70"/>
      <c r="F41" s="71">
        <v>961.95</v>
      </c>
      <c r="G41" s="120">
        <v>766.88800000000003</v>
      </c>
      <c r="H41" s="120"/>
      <c r="I41" s="120"/>
      <c r="J41" s="140" t="s">
        <v>1271</v>
      </c>
      <c r="K41" s="140"/>
      <c r="L41" s="120"/>
      <c r="M41" s="70"/>
      <c r="N41" s="84" t="s">
        <v>1262</v>
      </c>
      <c r="O41" s="120"/>
    </row>
    <row r="42" spans="1:15" ht="102">
      <c r="A42" s="120">
        <v>37</v>
      </c>
      <c r="B42" s="94" t="s">
        <v>497</v>
      </c>
      <c r="C42" s="140" t="s">
        <v>625</v>
      </c>
      <c r="D42" s="140" t="s">
        <v>2450</v>
      </c>
      <c r="E42" s="70"/>
      <c r="F42" s="71">
        <v>41473.94</v>
      </c>
      <c r="G42" s="120">
        <v>32627.697</v>
      </c>
      <c r="H42" s="120"/>
      <c r="I42" s="120" t="s">
        <v>2457</v>
      </c>
      <c r="J42" s="84" t="s">
        <v>2456</v>
      </c>
      <c r="K42" s="84"/>
      <c r="L42" s="140" t="s">
        <v>2854</v>
      </c>
      <c r="M42" s="92" t="s">
        <v>2850</v>
      </c>
      <c r="N42" s="84" t="s">
        <v>1262</v>
      </c>
      <c r="O42" s="120"/>
    </row>
    <row r="43" spans="1:15" ht="63.75">
      <c r="A43" s="120">
        <v>38</v>
      </c>
      <c r="B43" s="94" t="s">
        <v>498</v>
      </c>
      <c r="C43" s="140" t="s">
        <v>51</v>
      </c>
      <c r="D43" s="140"/>
      <c r="E43" s="70"/>
      <c r="F43" s="71">
        <v>1057</v>
      </c>
      <c r="G43" s="192">
        <v>922</v>
      </c>
      <c r="H43" s="120"/>
      <c r="I43" s="120"/>
      <c r="J43" s="70"/>
      <c r="K43" s="70"/>
      <c r="L43" s="120"/>
      <c r="M43" s="70"/>
      <c r="N43" s="84" t="s">
        <v>1262</v>
      </c>
      <c r="O43" s="120"/>
    </row>
    <row r="44" spans="1:15" ht="63.75">
      <c r="A44" s="120">
        <v>39</v>
      </c>
      <c r="B44" s="94" t="s">
        <v>499</v>
      </c>
      <c r="C44" s="140" t="s">
        <v>51</v>
      </c>
      <c r="D44" s="140"/>
      <c r="E44" s="70"/>
      <c r="F44" s="71">
        <v>2265.761</v>
      </c>
      <c r="G44" s="120">
        <v>1075.1869999999999</v>
      </c>
      <c r="H44" s="120"/>
      <c r="I44" s="120"/>
      <c r="J44" s="70"/>
      <c r="K44" s="70"/>
      <c r="L44" s="120"/>
      <c r="M44" s="70"/>
      <c r="N44" s="84" t="s">
        <v>1262</v>
      </c>
      <c r="O44" s="120"/>
    </row>
    <row r="45" spans="1:15" ht="63.75">
      <c r="A45" s="120">
        <v>40</v>
      </c>
      <c r="B45" s="94" t="s">
        <v>499</v>
      </c>
      <c r="C45" s="140" t="s">
        <v>51</v>
      </c>
      <c r="D45" s="140"/>
      <c r="E45" s="70"/>
      <c r="F45" s="71">
        <v>4356.0540000000001</v>
      </c>
      <c r="G45" s="120">
        <v>1969.8320000000001</v>
      </c>
      <c r="H45" s="120"/>
      <c r="I45" s="120"/>
      <c r="J45" s="70"/>
      <c r="K45" s="70"/>
      <c r="L45" s="120"/>
      <c r="M45" s="70"/>
      <c r="N45" s="84" t="s">
        <v>1262</v>
      </c>
      <c r="O45" s="120"/>
    </row>
    <row r="46" spans="1:15" ht="63.75">
      <c r="A46" s="120">
        <v>41</v>
      </c>
      <c r="B46" s="94" t="s">
        <v>499</v>
      </c>
      <c r="C46" s="140" t="s">
        <v>51</v>
      </c>
      <c r="D46" s="140"/>
      <c r="E46" s="70"/>
      <c r="F46" s="71">
        <v>64.106999999999999</v>
      </c>
      <c r="G46" s="120">
        <v>32.378</v>
      </c>
      <c r="H46" s="120"/>
      <c r="I46" s="120"/>
      <c r="J46" s="70"/>
      <c r="K46" s="70"/>
      <c r="L46" s="120"/>
      <c r="M46" s="70"/>
      <c r="N46" s="84" t="s">
        <v>1262</v>
      </c>
      <c r="O46" s="120"/>
    </row>
    <row r="47" spans="1:15" ht="63.75">
      <c r="A47" s="120">
        <v>42</v>
      </c>
      <c r="B47" s="94" t="s">
        <v>619</v>
      </c>
      <c r="C47" s="140" t="s">
        <v>51</v>
      </c>
      <c r="D47" s="140"/>
      <c r="E47" s="70"/>
      <c r="F47" s="71">
        <v>280.15499999999997</v>
      </c>
      <c r="G47" s="120">
        <v>142.02199999999999</v>
      </c>
      <c r="H47" s="120"/>
      <c r="I47" s="120"/>
      <c r="J47" s="70"/>
      <c r="K47" s="70"/>
      <c r="L47" s="120"/>
      <c r="M47" s="70"/>
      <c r="N47" s="84" t="s">
        <v>1262</v>
      </c>
      <c r="O47" s="120"/>
    </row>
    <row r="48" spans="1:15" ht="63.75">
      <c r="A48" s="120">
        <v>43</v>
      </c>
      <c r="B48" s="94" t="s">
        <v>500</v>
      </c>
      <c r="C48" s="140" t="s">
        <v>51</v>
      </c>
      <c r="D48" s="140"/>
      <c r="E48" s="70"/>
      <c r="F48" s="71">
        <v>3775.9250000000002</v>
      </c>
      <c r="G48" s="120">
        <v>2918.2350000000001</v>
      </c>
      <c r="H48" s="120"/>
      <c r="I48" s="120"/>
      <c r="J48" s="70"/>
      <c r="K48" s="70"/>
      <c r="L48" s="120"/>
      <c r="M48" s="70"/>
      <c r="N48" s="84" t="s">
        <v>1262</v>
      </c>
      <c r="O48" s="120"/>
    </row>
    <row r="49" spans="1:15" ht="76.5">
      <c r="A49" s="120">
        <v>44</v>
      </c>
      <c r="B49" s="94" t="s">
        <v>501</v>
      </c>
      <c r="C49" s="140" t="s">
        <v>51</v>
      </c>
      <c r="D49" s="140"/>
      <c r="E49" s="70"/>
      <c r="F49" s="71">
        <v>452</v>
      </c>
      <c r="G49" s="120">
        <v>308.86599999999999</v>
      </c>
      <c r="H49" s="120"/>
      <c r="I49" s="120"/>
      <c r="J49" s="70"/>
      <c r="K49" s="70"/>
      <c r="L49" s="120"/>
      <c r="M49" s="70"/>
      <c r="N49" s="84" t="s">
        <v>1262</v>
      </c>
      <c r="O49" s="120"/>
    </row>
    <row r="50" spans="1:15" ht="114.75">
      <c r="A50" s="120">
        <v>45</v>
      </c>
      <c r="B50" s="94" t="s">
        <v>502</v>
      </c>
      <c r="C50" s="140" t="s">
        <v>51</v>
      </c>
      <c r="D50" s="140"/>
      <c r="E50" s="70"/>
      <c r="F50" s="71">
        <v>1048.287</v>
      </c>
      <c r="G50" s="120">
        <v>672.65099999999995</v>
      </c>
      <c r="H50" s="120"/>
      <c r="I50" s="120"/>
      <c r="J50" s="70"/>
      <c r="K50" s="70"/>
      <c r="L50" s="120"/>
      <c r="M50" s="70"/>
      <c r="N50" s="84" t="s">
        <v>1262</v>
      </c>
      <c r="O50" s="120"/>
    </row>
    <row r="51" spans="1:15" ht="102">
      <c r="A51" s="120">
        <v>46</v>
      </c>
      <c r="B51" s="141" t="s">
        <v>613</v>
      </c>
      <c r="C51" s="104" t="s">
        <v>614</v>
      </c>
      <c r="D51" s="140"/>
      <c r="E51" s="70"/>
      <c r="F51" s="71"/>
      <c r="G51" s="120"/>
      <c r="H51" s="120"/>
      <c r="I51" s="120"/>
      <c r="J51" s="70"/>
      <c r="K51" s="70"/>
      <c r="L51" s="120"/>
      <c r="M51" s="84"/>
      <c r="N51" s="84" t="s">
        <v>1263</v>
      </c>
      <c r="O51" s="120" t="s">
        <v>1268</v>
      </c>
    </row>
    <row r="52" spans="1:15" ht="102">
      <c r="A52" s="120">
        <v>47</v>
      </c>
      <c r="B52" s="139" t="s">
        <v>1257</v>
      </c>
      <c r="C52" s="120" t="s">
        <v>2228</v>
      </c>
      <c r="D52" s="140">
        <v>564</v>
      </c>
      <c r="E52" s="70"/>
      <c r="F52" s="71"/>
      <c r="G52" s="120"/>
      <c r="H52" s="120"/>
      <c r="I52" s="120"/>
      <c r="J52" s="140" t="s">
        <v>1272</v>
      </c>
      <c r="K52" s="140" t="s">
        <v>2229</v>
      </c>
      <c r="L52" s="120"/>
      <c r="M52" s="70"/>
      <c r="N52" s="84" t="s">
        <v>1263</v>
      </c>
      <c r="O52" s="120" t="s">
        <v>1268</v>
      </c>
    </row>
    <row r="53" spans="1:15" ht="102">
      <c r="A53" s="120">
        <v>48</v>
      </c>
      <c r="B53" s="140" t="s">
        <v>1258</v>
      </c>
      <c r="C53" s="120" t="s">
        <v>2228</v>
      </c>
      <c r="D53" s="140">
        <v>20</v>
      </c>
      <c r="E53" s="70"/>
      <c r="F53" s="71"/>
      <c r="G53" s="120"/>
      <c r="H53" s="120"/>
      <c r="I53" s="120"/>
      <c r="J53" s="140" t="s">
        <v>1272</v>
      </c>
      <c r="K53" s="140" t="s">
        <v>2229</v>
      </c>
      <c r="L53" s="120"/>
      <c r="M53" s="84"/>
      <c r="N53" s="84" t="s">
        <v>1263</v>
      </c>
      <c r="O53" s="120" t="s">
        <v>1268</v>
      </c>
    </row>
    <row r="54" spans="1:15" ht="102">
      <c r="A54" s="120">
        <v>49</v>
      </c>
      <c r="B54" s="140" t="s">
        <v>1258</v>
      </c>
      <c r="C54" s="120" t="s">
        <v>2228</v>
      </c>
      <c r="D54" s="140">
        <v>700</v>
      </c>
      <c r="E54" s="70"/>
      <c r="F54" s="71"/>
      <c r="G54" s="120"/>
      <c r="H54" s="120"/>
      <c r="I54" s="120"/>
      <c r="J54" s="140" t="s">
        <v>1272</v>
      </c>
      <c r="K54" s="140" t="s">
        <v>2229</v>
      </c>
      <c r="L54" s="120"/>
      <c r="M54" s="84"/>
      <c r="N54" s="84" t="s">
        <v>1263</v>
      </c>
      <c r="O54" s="120" t="s">
        <v>1268</v>
      </c>
    </row>
    <row r="55" spans="1:15" ht="63.75">
      <c r="A55" s="120">
        <v>50</v>
      </c>
      <c r="B55" s="140" t="s">
        <v>1260</v>
      </c>
      <c r="C55" s="120" t="s">
        <v>2228</v>
      </c>
      <c r="D55" s="140">
        <v>62.5</v>
      </c>
      <c r="E55" s="70"/>
      <c r="F55" s="71"/>
      <c r="G55" s="120"/>
      <c r="H55" s="120"/>
      <c r="I55" s="120"/>
      <c r="J55" s="140" t="s">
        <v>1272</v>
      </c>
      <c r="K55" s="140" t="s">
        <v>2229</v>
      </c>
      <c r="L55" s="120"/>
      <c r="M55" s="70"/>
      <c r="N55" s="84" t="s">
        <v>1262</v>
      </c>
      <c r="O55" s="120"/>
    </row>
    <row r="56" spans="1:15" ht="63.75">
      <c r="A56" s="120">
        <v>51</v>
      </c>
      <c r="B56" s="140" t="s">
        <v>1261</v>
      </c>
      <c r="C56" s="120" t="s">
        <v>2228</v>
      </c>
      <c r="D56" s="140">
        <v>720</v>
      </c>
      <c r="E56" s="70"/>
      <c r="F56" s="71"/>
      <c r="G56" s="120"/>
      <c r="H56" s="120"/>
      <c r="I56" s="120"/>
      <c r="J56" s="140" t="s">
        <v>1272</v>
      </c>
      <c r="K56" s="140" t="s">
        <v>2229</v>
      </c>
      <c r="L56" s="120"/>
      <c r="M56" s="70"/>
      <c r="N56" s="84" t="s">
        <v>1262</v>
      </c>
      <c r="O56" s="120"/>
    </row>
    <row r="57" spans="1:15" ht="63.75">
      <c r="A57" s="120">
        <v>52</v>
      </c>
      <c r="B57" s="140" t="s">
        <v>1291</v>
      </c>
      <c r="C57" s="160" t="s">
        <v>1292</v>
      </c>
      <c r="D57" s="140" t="s">
        <v>1330</v>
      </c>
      <c r="E57" s="70">
        <v>2975.4</v>
      </c>
      <c r="F57" s="162">
        <v>399.34899999999999</v>
      </c>
      <c r="G57" s="192">
        <v>316.18</v>
      </c>
      <c r="H57" s="120"/>
      <c r="I57" s="120"/>
      <c r="J57" s="84" t="s">
        <v>1280</v>
      </c>
      <c r="K57" s="84" t="s">
        <v>194</v>
      </c>
      <c r="L57" s="120"/>
      <c r="M57" s="120"/>
      <c r="N57" s="84" t="s">
        <v>1262</v>
      </c>
      <c r="O57" s="120"/>
    </row>
    <row r="58" spans="1:15" ht="115.5">
      <c r="A58" s="120">
        <v>53</v>
      </c>
      <c r="B58" s="140" t="s">
        <v>1305</v>
      </c>
      <c r="C58" s="160" t="s">
        <v>1306</v>
      </c>
      <c r="D58" s="140" t="s">
        <v>1338</v>
      </c>
      <c r="E58" s="70">
        <v>737</v>
      </c>
      <c r="F58" s="162"/>
      <c r="G58" s="120"/>
      <c r="H58" s="120"/>
      <c r="I58" s="120"/>
      <c r="J58" s="84" t="s">
        <v>1345</v>
      </c>
      <c r="K58" s="84"/>
      <c r="L58" s="120"/>
      <c r="M58" s="120"/>
      <c r="N58" s="84" t="s">
        <v>1262</v>
      </c>
      <c r="O58" s="120"/>
    </row>
    <row r="59" spans="1:15" ht="89.25">
      <c r="A59" s="120">
        <v>54</v>
      </c>
      <c r="B59" s="140" t="s">
        <v>1307</v>
      </c>
      <c r="C59" s="160" t="s">
        <v>1308</v>
      </c>
      <c r="D59" s="140" t="s">
        <v>1339</v>
      </c>
      <c r="E59" s="70">
        <v>560</v>
      </c>
      <c r="F59" s="162"/>
      <c r="G59" s="120"/>
      <c r="H59" s="120"/>
      <c r="I59" s="120"/>
      <c r="J59" s="84" t="s">
        <v>1346</v>
      </c>
      <c r="K59" s="84"/>
      <c r="L59" s="120"/>
      <c r="M59" s="120"/>
      <c r="N59" s="84" t="s">
        <v>1262</v>
      </c>
      <c r="O59" s="120"/>
    </row>
    <row r="60" spans="1:15" ht="89.25">
      <c r="A60" s="120">
        <v>55</v>
      </c>
      <c r="B60" s="140" t="s">
        <v>1309</v>
      </c>
      <c r="C60" s="160" t="s">
        <v>1310</v>
      </c>
      <c r="D60" s="140" t="s">
        <v>1340</v>
      </c>
      <c r="E60" s="70">
        <v>222</v>
      </c>
      <c r="F60" s="162"/>
      <c r="G60" s="120"/>
      <c r="H60" s="120"/>
      <c r="I60" s="120"/>
      <c r="J60" s="84" t="s">
        <v>1347</v>
      </c>
      <c r="K60" s="84"/>
      <c r="L60" s="120"/>
      <c r="M60" s="120"/>
      <c r="N60" s="84" t="s">
        <v>1262</v>
      </c>
      <c r="O60" s="120"/>
    </row>
    <row r="61" spans="1:15" ht="100.5" customHeight="1">
      <c r="A61" s="120">
        <v>56</v>
      </c>
      <c r="B61" s="140" t="s">
        <v>1311</v>
      </c>
      <c r="C61" s="160" t="s">
        <v>1312</v>
      </c>
      <c r="D61" s="140" t="s">
        <v>1341</v>
      </c>
      <c r="E61" s="70">
        <v>557</v>
      </c>
      <c r="F61" s="162"/>
      <c r="G61" s="120"/>
      <c r="H61" s="120"/>
      <c r="I61" s="120"/>
      <c r="J61" s="84" t="s">
        <v>1348</v>
      </c>
      <c r="K61" s="84"/>
      <c r="L61" s="120"/>
      <c r="M61" s="120"/>
      <c r="N61" s="84" t="s">
        <v>1262</v>
      </c>
      <c r="O61" s="120"/>
    </row>
    <row r="62" spans="1:15" ht="195.75" customHeight="1">
      <c r="A62" s="120">
        <v>57</v>
      </c>
      <c r="B62" s="140" t="s">
        <v>1313</v>
      </c>
      <c r="C62" s="160" t="s">
        <v>1314</v>
      </c>
      <c r="D62" s="140"/>
      <c r="E62" s="70">
        <v>2924</v>
      </c>
      <c r="F62" s="162">
        <v>18491.348999999998</v>
      </c>
      <c r="G62" s="71">
        <v>16493.669000000002</v>
      </c>
      <c r="H62" s="120"/>
      <c r="I62" s="120"/>
      <c r="J62" s="84" t="s">
        <v>1349</v>
      </c>
      <c r="K62" s="84"/>
      <c r="L62" s="120"/>
      <c r="M62" s="120"/>
      <c r="N62" s="84" t="s">
        <v>1262</v>
      </c>
      <c r="O62" s="120"/>
    </row>
    <row r="63" spans="1:15" ht="63.75">
      <c r="A63" s="120">
        <v>58</v>
      </c>
      <c r="B63" s="140" t="s">
        <v>1317</v>
      </c>
      <c r="C63" s="140" t="s">
        <v>1318</v>
      </c>
      <c r="D63" s="140"/>
      <c r="E63" s="70"/>
      <c r="F63" s="162">
        <v>679.57100000000003</v>
      </c>
      <c r="G63" s="120"/>
      <c r="H63" s="120"/>
      <c r="I63" s="120"/>
      <c r="J63" s="84" t="s">
        <v>1350</v>
      </c>
      <c r="K63" s="84"/>
      <c r="L63" s="120"/>
      <c r="M63" s="120"/>
      <c r="N63" s="84" t="s">
        <v>1262</v>
      </c>
      <c r="O63" s="120"/>
    </row>
    <row r="64" spans="1:15" ht="63.75">
      <c r="A64" s="120">
        <v>59</v>
      </c>
      <c r="B64" s="140" t="s">
        <v>1321</v>
      </c>
      <c r="C64" s="140" t="s">
        <v>1322</v>
      </c>
      <c r="D64" s="140"/>
      <c r="E64" s="70"/>
      <c r="F64" s="162">
        <v>75.796999999999997</v>
      </c>
      <c r="G64" s="120">
        <v>73.066999999999993</v>
      </c>
      <c r="H64" s="120"/>
      <c r="I64" s="120"/>
      <c r="J64" s="84" t="s">
        <v>1350</v>
      </c>
      <c r="K64" s="84"/>
      <c r="L64" s="120"/>
      <c r="M64" s="120"/>
      <c r="N64" s="84" t="s">
        <v>1262</v>
      </c>
      <c r="O64" s="120"/>
    </row>
    <row r="65" spans="1:15" ht="76.5">
      <c r="A65" s="120">
        <v>60</v>
      </c>
      <c r="B65" s="140" t="s">
        <v>1323</v>
      </c>
      <c r="C65" s="160" t="s">
        <v>1324</v>
      </c>
      <c r="D65" s="140" t="s">
        <v>1342</v>
      </c>
      <c r="E65" s="70"/>
      <c r="F65" s="162"/>
      <c r="G65" s="120"/>
      <c r="H65" s="120"/>
      <c r="I65" s="120"/>
      <c r="J65" s="84" t="s">
        <v>1351</v>
      </c>
      <c r="K65" s="84"/>
      <c r="L65" s="120"/>
      <c r="M65" s="120"/>
      <c r="N65" s="84" t="s">
        <v>1262</v>
      </c>
      <c r="O65" s="120"/>
    </row>
    <row r="66" spans="1:15" ht="105">
      <c r="A66" s="120">
        <v>61</v>
      </c>
      <c r="B66" s="140" t="s">
        <v>1325</v>
      </c>
      <c r="C66" s="160" t="s">
        <v>1326</v>
      </c>
      <c r="D66" s="140" t="s">
        <v>1343</v>
      </c>
      <c r="E66" s="70"/>
      <c r="F66" s="162"/>
      <c r="G66" s="120"/>
      <c r="H66" s="120"/>
      <c r="I66" s="120"/>
      <c r="J66" s="84" t="s">
        <v>1351</v>
      </c>
      <c r="K66" s="84"/>
      <c r="L66" s="120"/>
      <c r="M66" s="120"/>
      <c r="N66" s="84" t="s">
        <v>1262</v>
      </c>
      <c r="O66" s="120"/>
    </row>
    <row r="67" spans="1:15" s="171" customFormat="1" ht="75.75" customHeight="1">
      <c r="A67" s="120">
        <v>62</v>
      </c>
      <c r="B67" s="177" t="s">
        <v>1328</v>
      </c>
      <c r="C67" s="160" t="s">
        <v>1329</v>
      </c>
      <c r="D67" s="177"/>
      <c r="E67" s="133"/>
      <c r="F67" s="162">
        <v>6198.8360000000002</v>
      </c>
      <c r="G67" s="133">
        <v>5838.2380000000003</v>
      </c>
      <c r="H67" s="133"/>
      <c r="I67" s="133"/>
      <c r="J67" s="123" t="s">
        <v>1352</v>
      </c>
      <c r="K67" s="123" t="s">
        <v>1355</v>
      </c>
      <c r="L67" s="133"/>
      <c r="M67" s="133"/>
      <c r="N67" s="123" t="s">
        <v>1262</v>
      </c>
      <c r="O67" s="168"/>
    </row>
    <row r="68" spans="1:15" ht="76.5">
      <c r="A68" s="120">
        <v>63</v>
      </c>
      <c r="B68" s="140" t="s">
        <v>1459</v>
      </c>
      <c r="C68" s="160" t="s">
        <v>1460</v>
      </c>
      <c r="D68" s="174" t="s">
        <v>1465</v>
      </c>
      <c r="E68" s="70">
        <v>5005.2</v>
      </c>
      <c r="F68" s="162"/>
      <c r="G68" s="120"/>
      <c r="H68" s="120">
        <v>3383.96</v>
      </c>
      <c r="I68" s="120"/>
      <c r="J68" s="84" t="s">
        <v>1470</v>
      </c>
      <c r="K68" s="123"/>
      <c r="L68" s="120"/>
      <c r="M68" s="120"/>
      <c r="N68" s="84"/>
      <c r="O68" s="120"/>
    </row>
    <row r="69" spans="1:15" ht="84">
      <c r="A69" s="120">
        <v>64</v>
      </c>
      <c r="B69" s="140" t="s">
        <v>1459</v>
      </c>
      <c r="C69" s="160" t="s">
        <v>1461</v>
      </c>
      <c r="D69" s="174" t="s">
        <v>1466</v>
      </c>
      <c r="E69" s="70">
        <v>3106.01</v>
      </c>
      <c r="F69" s="162"/>
      <c r="G69" s="120"/>
      <c r="H69" s="120">
        <v>3383.96</v>
      </c>
      <c r="I69" s="120"/>
      <c r="J69" s="84" t="s">
        <v>1470</v>
      </c>
      <c r="K69" s="123"/>
      <c r="L69" s="120"/>
      <c r="M69" s="120"/>
      <c r="N69" s="84"/>
      <c r="O69" s="120"/>
    </row>
    <row r="70" spans="1:15" ht="76.5">
      <c r="A70" s="120">
        <v>65</v>
      </c>
      <c r="B70" s="140" t="s">
        <v>1459</v>
      </c>
      <c r="C70" s="160" t="s">
        <v>1462</v>
      </c>
      <c r="D70" s="174" t="s">
        <v>1467</v>
      </c>
      <c r="E70" s="70">
        <v>1566</v>
      </c>
      <c r="F70" s="162"/>
      <c r="G70" s="120"/>
      <c r="H70" s="120">
        <v>3383.96</v>
      </c>
      <c r="I70" s="120"/>
      <c r="J70" s="84" t="s">
        <v>1470</v>
      </c>
      <c r="K70" s="123"/>
      <c r="L70" s="120"/>
      <c r="M70" s="120"/>
      <c r="N70" s="84"/>
      <c r="O70" s="120"/>
    </row>
    <row r="71" spans="1:15" ht="76.5">
      <c r="A71" s="120">
        <v>67</v>
      </c>
      <c r="B71" s="140" t="s">
        <v>1459</v>
      </c>
      <c r="C71" s="160" t="s">
        <v>1463</v>
      </c>
      <c r="D71" s="174" t="s">
        <v>1468</v>
      </c>
      <c r="E71" s="70">
        <v>5988</v>
      </c>
      <c r="F71" s="162"/>
      <c r="G71" s="120"/>
      <c r="H71" s="120">
        <v>5988</v>
      </c>
      <c r="I71" s="120"/>
      <c r="J71" s="84" t="s">
        <v>1470</v>
      </c>
      <c r="K71" s="123"/>
      <c r="L71" s="120"/>
      <c r="M71" s="120"/>
      <c r="N71" s="84"/>
      <c r="O71" s="120"/>
    </row>
    <row r="72" spans="1:15" ht="76.5">
      <c r="A72" s="120">
        <v>68</v>
      </c>
      <c r="B72" s="140" t="s">
        <v>1459</v>
      </c>
      <c r="C72" s="160" t="s">
        <v>1464</v>
      </c>
      <c r="D72" s="174" t="s">
        <v>1469</v>
      </c>
      <c r="E72" s="70">
        <v>8277</v>
      </c>
      <c r="F72" s="162"/>
      <c r="G72" s="120"/>
      <c r="H72" s="120">
        <v>3383.96</v>
      </c>
      <c r="I72" s="120"/>
      <c r="J72" s="84" t="s">
        <v>1470</v>
      </c>
      <c r="K72" s="123"/>
      <c r="L72" s="120"/>
      <c r="M72" s="120"/>
      <c r="N72" s="84"/>
      <c r="O72" s="120"/>
    </row>
    <row r="73" spans="1:15" ht="101.25">
      <c r="A73" s="120">
        <v>69</v>
      </c>
      <c r="B73" s="175" t="s">
        <v>1471</v>
      </c>
      <c r="C73" s="176" t="s">
        <v>1472</v>
      </c>
      <c r="D73" s="174"/>
      <c r="E73" s="70"/>
      <c r="F73" s="162">
        <v>1762270</v>
      </c>
      <c r="G73" s="120"/>
      <c r="H73" s="120"/>
      <c r="I73" s="120"/>
      <c r="J73" s="84" t="s">
        <v>1280</v>
      </c>
      <c r="K73" s="123" t="s">
        <v>300</v>
      </c>
      <c r="L73" s="120"/>
      <c r="M73" s="120"/>
      <c r="N73" s="84"/>
      <c r="O73" s="120"/>
    </row>
    <row r="74" spans="1:15" ht="101.25">
      <c r="A74" s="120">
        <v>70</v>
      </c>
      <c r="B74" s="175" t="s">
        <v>1473</v>
      </c>
      <c r="C74" s="175" t="s">
        <v>1474</v>
      </c>
      <c r="D74" s="174"/>
      <c r="E74" s="70"/>
      <c r="F74" s="162">
        <v>1709573</v>
      </c>
      <c r="G74" s="120"/>
      <c r="H74" s="120"/>
      <c r="I74" s="120"/>
      <c r="J74" s="84" t="s">
        <v>1280</v>
      </c>
      <c r="K74" s="123" t="s">
        <v>300</v>
      </c>
      <c r="L74" s="120"/>
      <c r="M74" s="120"/>
      <c r="N74" s="84"/>
      <c r="O74" s="120"/>
    </row>
    <row r="75" spans="1:15" ht="67.5">
      <c r="A75" s="120">
        <v>71</v>
      </c>
      <c r="B75" s="175" t="s">
        <v>1475</v>
      </c>
      <c r="C75" s="175" t="s">
        <v>1476</v>
      </c>
      <c r="D75" s="174"/>
      <c r="E75" s="70"/>
      <c r="F75" s="162">
        <v>61527</v>
      </c>
      <c r="G75" s="120"/>
      <c r="H75" s="120"/>
      <c r="I75" s="120"/>
      <c r="J75" s="84" t="s">
        <v>1280</v>
      </c>
      <c r="K75" s="123" t="s">
        <v>300</v>
      </c>
      <c r="L75" s="120"/>
      <c r="M75" s="120"/>
      <c r="N75" s="84"/>
      <c r="O75" s="120"/>
    </row>
    <row r="76" spans="1:15" ht="56.25">
      <c r="A76" s="120">
        <v>72</v>
      </c>
      <c r="B76" s="175" t="s">
        <v>1477</v>
      </c>
      <c r="C76" s="175" t="s">
        <v>1478</v>
      </c>
      <c r="D76" s="174"/>
      <c r="E76" s="70"/>
      <c r="F76" s="162">
        <v>167409</v>
      </c>
      <c r="G76" s="120"/>
      <c r="H76" s="120"/>
      <c r="I76" s="120"/>
      <c r="J76" s="84" t="s">
        <v>1280</v>
      </c>
      <c r="K76" s="123" t="s">
        <v>300</v>
      </c>
      <c r="L76" s="120"/>
      <c r="M76" s="120"/>
      <c r="N76" s="84"/>
      <c r="O76" s="120"/>
    </row>
    <row r="77" spans="1:15" ht="101.25">
      <c r="A77" s="120">
        <v>73</v>
      </c>
      <c r="B77" s="175" t="s">
        <v>1479</v>
      </c>
      <c r="C77" s="175" t="s">
        <v>1480</v>
      </c>
      <c r="D77" s="174"/>
      <c r="E77" s="70"/>
      <c r="F77" s="162">
        <v>719940</v>
      </c>
      <c r="G77" s="120"/>
      <c r="H77" s="120"/>
      <c r="I77" s="120"/>
      <c r="J77" s="84" t="s">
        <v>1280</v>
      </c>
      <c r="K77" s="123" t="s">
        <v>300</v>
      </c>
      <c r="L77" s="120"/>
      <c r="M77" s="120"/>
      <c r="N77" s="84"/>
      <c r="O77" s="120"/>
    </row>
    <row r="78" spans="1:15" ht="67.5">
      <c r="A78" s="120">
        <v>74</v>
      </c>
      <c r="B78" s="175" t="s">
        <v>1481</v>
      </c>
      <c r="C78" s="175" t="s">
        <v>1482</v>
      </c>
      <c r="D78" s="174"/>
      <c r="E78" s="70"/>
      <c r="F78" s="162"/>
      <c r="G78" s="120"/>
      <c r="H78" s="120"/>
      <c r="I78" s="120"/>
      <c r="J78" s="84" t="s">
        <v>1280</v>
      </c>
      <c r="K78" s="123" t="s">
        <v>300</v>
      </c>
      <c r="L78" s="120"/>
      <c r="M78" s="120"/>
      <c r="N78" s="84"/>
      <c r="O78" s="120"/>
    </row>
    <row r="79" spans="1:15" ht="67.5">
      <c r="A79" s="120">
        <v>75</v>
      </c>
      <c r="B79" s="175" t="s">
        <v>1483</v>
      </c>
      <c r="C79" s="175" t="s">
        <v>1484</v>
      </c>
      <c r="D79" s="174"/>
      <c r="E79" s="70"/>
      <c r="F79" s="162">
        <v>718782</v>
      </c>
      <c r="G79" s="120"/>
      <c r="H79" s="120"/>
      <c r="I79" s="120"/>
      <c r="J79" s="84" t="s">
        <v>1280</v>
      </c>
      <c r="K79" s="123" t="s">
        <v>300</v>
      </c>
      <c r="L79" s="120"/>
      <c r="M79" s="120"/>
      <c r="N79" s="84"/>
      <c r="O79" s="120"/>
    </row>
    <row r="80" spans="1:15" ht="67.5">
      <c r="A80" s="120">
        <v>76</v>
      </c>
      <c r="B80" s="175" t="s">
        <v>1485</v>
      </c>
      <c r="C80" s="175" t="s">
        <v>1486</v>
      </c>
      <c r="D80" s="174"/>
      <c r="E80" s="70"/>
      <c r="F80" s="162">
        <v>1209237</v>
      </c>
      <c r="G80" s="120"/>
      <c r="H80" s="120"/>
      <c r="I80" s="120"/>
      <c r="J80" s="84" t="s">
        <v>1280</v>
      </c>
      <c r="K80" s="123" t="s">
        <v>300</v>
      </c>
      <c r="L80" s="120"/>
      <c r="M80" s="120"/>
      <c r="N80" s="84"/>
      <c r="O80" s="120"/>
    </row>
    <row r="81" spans="1:15" ht="79.5">
      <c r="A81" s="120">
        <v>77</v>
      </c>
      <c r="B81" s="175" t="s">
        <v>1487</v>
      </c>
      <c r="C81" s="175" t="s">
        <v>1488</v>
      </c>
      <c r="D81" s="166"/>
      <c r="E81" s="70"/>
      <c r="F81" s="162">
        <v>1049418</v>
      </c>
      <c r="G81" s="120"/>
      <c r="H81" s="120"/>
      <c r="I81" s="120"/>
      <c r="J81" s="84" t="s">
        <v>1280</v>
      </c>
      <c r="K81" s="123" t="s">
        <v>300</v>
      </c>
      <c r="L81" s="120"/>
      <c r="M81" s="120"/>
      <c r="N81" s="84"/>
      <c r="O81" s="120"/>
    </row>
    <row r="82" spans="1:15" ht="68.25">
      <c r="A82" s="120">
        <v>78</v>
      </c>
      <c r="B82" s="175" t="s">
        <v>1489</v>
      </c>
      <c r="C82" s="175" t="s">
        <v>1490</v>
      </c>
      <c r="D82" s="166"/>
      <c r="E82" s="70"/>
      <c r="F82" s="162">
        <v>533754</v>
      </c>
      <c r="G82" s="120"/>
      <c r="H82" s="120"/>
      <c r="I82" s="120"/>
      <c r="J82" s="84" t="s">
        <v>1280</v>
      </c>
      <c r="K82" s="123" t="s">
        <v>300</v>
      </c>
      <c r="L82" s="120"/>
      <c r="M82" s="120"/>
      <c r="N82" s="84"/>
      <c r="O82" s="120"/>
    </row>
    <row r="83" spans="1:15" ht="68.25">
      <c r="A83" s="120">
        <v>79</v>
      </c>
      <c r="B83" s="175" t="s">
        <v>1491</v>
      </c>
      <c r="C83" s="175" t="s">
        <v>1492</v>
      </c>
      <c r="D83" s="166"/>
      <c r="E83" s="70"/>
      <c r="F83" s="162">
        <v>1223623</v>
      </c>
      <c r="G83" s="120"/>
      <c r="H83" s="120"/>
      <c r="I83" s="120"/>
      <c r="J83" s="84" t="s">
        <v>1280</v>
      </c>
      <c r="K83" s="123" t="s">
        <v>300</v>
      </c>
      <c r="L83" s="120"/>
      <c r="M83" s="120"/>
      <c r="N83" s="84"/>
      <c r="O83" s="120"/>
    </row>
    <row r="84" spans="1:15" ht="68.25">
      <c r="A84" s="120">
        <v>80</v>
      </c>
      <c r="B84" s="175" t="s">
        <v>1493</v>
      </c>
      <c r="C84" s="175" t="s">
        <v>1494</v>
      </c>
      <c r="D84" s="166"/>
      <c r="E84" s="70"/>
      <c r="F84" s="162">
        <v>621843</v>
      </c>
      <c r="G84" s="120"/>
      <c r="H84" s="120"/>
      <c r="I84" s="120"/>
      <c r="J84" s="84" t="s">
        <v>1280</v>
      </c>
      <c r="K84" s="123" t="s">
        <v>300</v>
      </c>
      <c r="L84" s="120"/>
      <c r="M84" s="120"/>
      <c r="N84" s="84"/>
      <c r="O84" s="120"/>
    </row>
    <row r="85" spans="1:15" ht="68.25">
      <c r="A85" s="120">
        <v>81</v>
      </c>
      <c r="B85" s="175" t="s">
        <v>1495</v>
      </c>
      <c r="C85" s="175" t="s">
        <v>1496</v>
      </c>
      <c r="D85" s="166"/>
      <c r="E85" s="70"/>
      <c r="F85" s="162">
        <v>251953</v>
      </c>
      <c r="G85" s="120"/>
      <c r="H85" s="120"/>
      <c r="I85" s="120"/>
      <c r="J85" s="84" t="s">
        <v>1280</v>
      </c>
      <c r="K85" s="123" t="s">
        <v>300</v>
      </c>
      <c r="L85" s="120"/>
      <c r="M85" s="120"/>
      <c r="N85" s="84"/>
      <c r="O85" s="120"/>
    </row>
    <row r="86" spans="1:15" ht="68.25">
      <c r="A86" s="120">
        <v>82</v>
      </c>
      <c r="B86" s="175" t="s">
        <v>1497</v>
      </c>
      <c r="C86" s="175" t="s">
        <v>1498</v>
      </c>
      <c r="D86" s="166"/>
      <c r="E86" s="70"/>
      <c r="F86" s="162">
        <v>175553</v>
      </c>
      <c r="G86" s="120"/>
      <c r="H86" s="120"/>
      <c r="I86" s="120"/>
      <c r="J86" s="84" t="s">
        <v>1280</v>
      </c>
      <c r="K86" s="123" t="s">
        <v>300</v>
      </c>
      <c r="L86" s="120"/>
      <c r="M86" s="120"/>
      <c r="N86" s="84"/>
      <c r="O86" s="120"/>
    </row>
    <row r="87" spans="1:15" ht="68.25">
      <c r="A87" s="120">
        <v>83</v>
      </c>
      <c r="B87" s="175" t="s">
        <v>1499</v>
      </c>
      <c r="C87" s="175" t="s">
        <v>1500</v>
      </c>
      <c r="D87" s="166"/>
      <c r="E87" s="70"/>
      <c r="F87" s="162">
        <v>145102</v>
      </c>
      <c r="G87" s="120"/>
      <c r="H87" s="120"/>
      <c r="I87" s="120"/>
      <c r="J87" s="84" t="s">
        <v>1280</v>
      </c>
      <c r="K87" s="123" t="s">
        <v>300</v>
      </c>
      <c r="L87" s="120"/>
      <c r="M87" s="120"/>
      <c r="N87" s="84"/>
      <c r="O87" s="120"/>
    </row>
    <row r="88" spans="1:15" ht="57">
      <c r="A88" s="120">
        <v>84</v>
      </c>
      <c r="B88" s="175" t="s">
        <v>1501</v>
      </c>
      <c r="C88" s="175" t="s">
        <v>1502</v>
      </c>
      <c r="D88" s="166"/>
      <c r="E88" s="70"/>
      <c r="F88" s="162">
        <v>485744</v>
      </c>
      <c r="G88" s="120"/>
      <c r="H88" s="120"/>
      <c r="I88" s="120"/>
      <c r="J88" s="84" t="s">
        <v>1280</v>
      </c>
      <c r="K88" s="123" t="s">
        <v>300</v>
      </c>
      <c r="L88" s="120"/>
      <c r="M88" s="120"/>
      <c r="N88" s="84"/>
      <c r="O88" s="120"/>
    </row>
    <row r="89" spans="1:15" ht="102">
      <c r="A89" s="120">
        <v>85</v>
      </c>
      <c r="B89" s="175" t="s">
        <v>1503</v>
      </c>
      <c r="C89" s="175" t="s">
        <v>1504</v>
      </c>
      <c r="D89" s="166"/>
      <c r="E89" s="70"/>
      <c r="F89" s="162">
        <v>191070</v>
      </c>
      <c r="G89" s="120"/>
      <c r="H89" s="120"/>
      <c r="I89" s="120"/>
      <c r="J89" s="84" t="s">
        <v>1280</v>
      </c>
      <c r="K89" s="123" t="s">
        <v>300</v>
      </c>
      <c r="L89" s="120"/>
      <c r="M89" s="120"/>
      <c r="N89" s="84"/>
      <c r="O89" s="120"/>
    </row>
    <row r="90" spans="1:15" ht="79.5">
      <c r="A90" s="120">
        <v>86</v>
      </c>
      <c r="B90" s="175" t="s">
        <v>1505</v>
      </c>
      <c r="C90" s="175" t="s">
        <v>1506</v>
      </c>
      <c r="D90" s="166"/>
      <c r="E90" s="70"/>
      <c r="F90" s="162">
        <v>652660</v>
      </c>
      <c r="G90" s="120"/>
      <c r="H90" s="120"/>
      <c r="I90" s="120"/>
      <c r="J90" s="84" t="s">
        <v>1280</v>
      </c>
      <c r="K90" s="123" t="s">
        <v>300</v>
      </c>
      <c r="L90" s="120"/>
      <c r="M90" s="120"/>
      <c r="N90" s="84"/>
      <c r="O90" s="120"/>
    </row>
    <row r="91" spans="1:15" ht="68.25">
      <c r="A91" s="120">
        <v>87</v>
      </c>
      <c r="B91" s="175" t="s">
        <v>1507</v>
      </c>
      <c r="C91" s="175" t="s">
        <v>1508</v>
      </c>
      <c r="D91" s="166"/>
      <c r="E91" s="70"/>
      <c r="F91" s="162">
        <v>210992</v>
      </c>
      <c r="G91" s="120"/>
      <c r="H91" s="120"/>
      <c r="I91" s="120"/>
      <c r="J91" s="84" t="s">
        <v>1280</v>
      </c>
      <c r="K91" s="123" t="s">
        <v>300</v>
      </c>
      <c r="L91" s="120"/>
      <c r="M91" s="120"/>
      <c r="N91" s="84"/>
      <c r="O91" s="120"/>
    </row>
    <row r="92" spans="1:15" ht="113.25">
      <c r="A92" s="120">
        <v>88</v>
      </c>
      <c r="B92" s="175" t="s">
        <v>1515</v>
      </c>
      <c r="C92" s="175" t="s">
        <v>1516</v>
      </c>
      <c r="D92" s="166"/>
      <c r="E92" s="70"/>
      <c r="F92" s="71">
        <v>7579.6689999999999</v>
      </c>
      <c r="G92" s="71">
        <v>6928.7830000000004</v>
      </c>
      <c r="H92" s="120"/>
      <c r="I92" s="120"/>
      <c r="J92" s="84" t="s">
        <v>1280</v>
      </c>
      <c r="K92" s="123" t="s">
        <v>300</v>
      </c>
      <c r="L92" s="120"/>
      <c r="M92" s="120"/>
      <c r="N92" s="84"/>
      <c r="O92" s="120"/>
    </row>
    <row r="93" spans="1:15" ht="102">
      <c r="A93" s="120">
        <v>89</v>
      </c>
      <c r="B93" s="175" t="s">
        <v>1515</v>
      </c>
      <c r="C93" s="175" t="s">
        <v>1517</v>
      </c>
      <c r="D93" s="166"/>
      <c r="E93" s="70"/>
      <c r="F93" s="71">
        <v>1778.64</v>
      </c>
      <c r="G93" s="71">
        <v>1625.903</v>
      </c>
      <c r="H93" s="120"/>
      <c r="I93" s="120"/>
      <c r="J93" s="84" t="s">
        <v>1280</v>
      </c>
      <c r="K93" s="123" t="s">
        <v>300</v>
      </c>
      <c r="L93" s="120"/>
      <c r="M93" s="120"/>
      <c r="N93" s="84"/>
      <c r="O93" s="120"/>
    </row>
    <row r="94" spans="1:15" ht="113.25">
      <c r="A94" s="120">
        <v>90</v>
      </c>
      <c r="B94" s="175" t="s">
        <v>1515</v>
      </c>
      <c r="C94" s="175" t="s">
        <v>1518</v>
      </c>
      <c r="D94" s="166"/>
      <c r="E94" s="70"/>
      <c r="F94" s="71">
        <v>4513.22</v>
      </c>
      <c r="G94" s="71">
        <v>4138.16</v>
      </c>
      <c r="H94" s="120"/>
      <c r="I94" s="120"/>
      <c r="J94" s="84" t="s">
        <v>1280</v>
      </c>
      <c r="K94" s="123" t="s">
        <v>300</v>
      </c>
      <c r="L94" s="120"/>
      <c r="M94" s="120"/>
      <c r="N94" s="84"/>
      <c r="O94" s="120"/>
    </row>
    <row r="95" spans="1:15" ht="102">
      <c r="A95" s="120">
        <v>91</v>
      </c>
      <c r="B95" s="175" t="s">
        <v>1515</v>
      </c>
      <c r="C95" s="175" t="s">
        <v>1519</v>
      </c>
      <c r="D95" s="166"/>
      <c r="E95" s="70"/>
      <c r="F95" s="71">
        <v>2912.39</v>
      </c>
      <c r="G95" s="71">
        <v>2662.2950000000001</v>
      </c>
      <c r="H95" s="120"/>
      <c r="I95" s="120"/>
      <c r="J95" s="84" t="s">
        <v>1280</v>
      </c>
      <c r="K95" s="123" t="s">
        <v>300</v>
      </c>
      <c r="L95" s="120"/>
      <c r="M95" s="120"/>
      <c r="N95" s="84"/>
      <c r="O95" s="120"/>
    </row>
    <row r="96" spans="1:15" ht="63.75">
      <c r="A96" s="120">
        <v>92</v>
      </c>
      <c r="B96" s="175" t="s">
        <v>1523</v>
      </c>
      <c r="C96" s="175" t="s">
        <v>1524</v>
      </c>
      <c r="D96" s="166" t="s">
        <v>2567</v>
      </c>
      <c r="E96" s="118">
        <v>1071</v>
      </c>
      <c r="F96" s="71">
        <v>7873.4539999999997</v>
      </c>
      <c r="G96" s="71">
        <v>7589.9229999999998</v>
      </c>
      <c r="H96" s="120"/>
      <c r="I96" s="120" t="s">
        <v>2713</v>
      </c>
      <c r="J96" s="84" t="s">
        <v>1280</v>
      </c>
      <c r="K96" s="84" t="s">
        <v>315</v>
      </c>
      <c r="L96" s="120"/>
      <c r="M96" s="84"/>
      <c r="N96" s="84" t="s">
        <v>1262</v>
      </c>
      <c r="O96" s="120"/>
    </row>
    <row r="97" spans="1:15" ht="94.5">
      <c r="A97" s="120">
        <v>93</v>
      </c>
      <c r="B97" s="140" t="s">
        <v>2023</v>
      </c>
      <c r="C97" s="160" t="s">
        <v>2024</v>
      </c>
      <c r="D97" s="140" t="s">
        <v>2025</v>
      </c>
      <c r="E97" s="70">
        <v>298</v>
      </c>
      <c r="F97" s="162">
        <v>1</v>
      </c>
      <c r="G97" s="120">
        <v>1</v>
      </c>
      <c r="H97" s="120">
        <v>256293</v>
      </c>
      <c r="I97" s="120" t="s">
        <v>2278</v>
      </c>
      <c r="J97" s="84" t="s">
        <v>2026</v>
      </c>
      <c r="K97" s="84" t="s">
        <v>2028</v>
      </c>
      <c r="L97" s="120"/>
      <c r="M97" s="120"/>
      <c r="N97" s="84" t="s">
        <v>1262</v>
      </c>
      <c r="O97" s="120"/>
    </row>
    <row r="98" spans="1:15" ht="63.75">
      <c r="A98" s="120">
        <v>94</v>
      </c>
      <c r="B98" s="254" t="s">
        <v>2190</v>
      </c>
      <c r="C98" s="160" t="s">
        <v>2191</v>
      </c>
      <c r="D98" s="140" t="s">
        <v>1835</v>
      </c>
      <c r="E98" s="118">
        <v>62</v>
      </c>
      <c r="F98" s="71">
        <v>1</v>
      </c>
      <c r="G98" s="120">
        <v>1</v>
      </c>
      <c r="H98" s="120">
        <v>0</v>
      </c>
      <c r="I98" s="120" t="s">
        <v>2195</v>
      </c>
      <c r="J98" s="84" t="s">
        <v>2192</v>
      </c>
      <c r="K98" s="84"/>
      <c r="L98" s="120"/>
      <c r="M98" s="84"/>
      <c r="N98" s="222" t="s">
        <v>1262</v>
      </c>
      <c r="O98" s="120"/>
    </row>
    <row r="99" spans="1:15" ht="74.25">
      <c r="A99" s="120">
        <v>95</v>
      </c>
      <c r="B99" s="254" t="s">
        <v>2078</v>
      </c>
      <c r="C99" s="160" t="s">
        <v>2193</v>
      </c>
      <c r="D99" s="140" t="s">
        <v>2194</v>
      </c>
      <c r="E99" s="118">
        <v>182</v>
      </c>
      <c r="F99" s="71">
        <v>1</v>
      </c>
      <c r="G99" s="120">
        <v>1</v>
      </c>
      <c r="H99" s="120">
        <v>0</v>
      </c>
      <c r="I99" s="120" t="s">
        <v>2196</v>
      </c>
      <c r="J99" s="84" t="s">
        <v>2197</v>
      </c>
      <c r="K99" s="84"/>
      <c r="L99" s="120"/>
      <c r="M99" s="84"/>
      <c r="N99" s="222" t="s">
        <v>1262</v>
      </c>
      <c r="O99" s="120"/>
    </row>
    <row r="100" spans="1:15" ht="90">
      <c r="A100" s="120">
        <v>96</v>
      </c>
      <c r="B100" s="254" t="s">
        <v>2198</v>
      </c>
      <c r="C100" s="160" t="s">
        <v>2199</v>
      </c>
      <c r="D100" s="140" t="s">
        <v>1832</v>
      </c>
      <c r="E100" s="118">
        <v>391</v>
      </c>
      <c r="F100" s="71">
        <v>1</v>
      </c>
      <c r="G100" s="120">
        <v>1</v>
      </c>
      <c r="H100" s="120">
        <v>0</v>
      </c>
      <c r="I100" s="120" t="s">
        <v>2200</v>
      </c>
      <c r="J100" s="84" t="s">
        <v>2201</v>
      </c>
      <c r="K100" s="84"/>
      <c r="L100" s="120"/>
      <c r="M100" s="84"/>
      <c r="N100" s="222" t="s">
        <v>1262</v>
      </c>
      <c r="O100" s="120"/>
    </row>
    <row r="101" spans="1:15" ht="84.75">
      <c r="A101" s="120">
        <v>97</v>
      </c>
      <c r="B101" s="254" t="s">
        <v>2078</v>
      </c>
      <c r="C101" s="160" t="s">
        <v>2202</v>
      </c>
      <c r="D101" s="140" t="s">
        <v>1825</v>
      </c>
      <c r="E101" s="118">
        <v>159</v>
      </c>
      <c r="F101" s="71">
        <v>1</v>
      </c>
      <c r="G101" s="120">
        <v>1</v>
      </c>
      <c r="H101" s="120">
        <v>0</v>
      </c>
      <c r="I101" s="120" t="s">
        <v>2196</v>
      </c>
      <c r="J101" s="84"/>
      <c r="K101" s="84"/>
      <c r="L101" s="120"/>
      <c r="M101" s="84"/>
      <c r="N101" s="222" t="s">
        <v>1262</v>
      </c>
      <c r="O101" s="120"/>
    </row>
    <row r="102" spans="1:15" ht="74.25">
      <c r="A102" s="120">
        <v>98</v>
      </c>
      <c r="B102" s="254" t="s">
        <v>2074</v>
      </c>
      <c r="C102" s="160" t="s">
        <v>2203</v>
      </c>
      <c r="D102" s="140" t="s">
        <v>1844</v>
      </c>
      <c r="E102" s="118">
        <v>1328</v>
      </c>
      <c r="F102" s="71">
        <v>1</v>
      </c>
      <c r="G102" s="120">
        <v>1</v>
      </c>
      <c r="H102" s="120">
        <v>0</v>
      </c>
      <c r="I102" s="120" t="s">
        <v>2204</v>
      </c>
      <c r="J102" s="84" t="s">
        <v>2205</v>
      </c>
      <c r="K102" s="84"/>
      <c r="L102" s="120"/>
      <c r="M102" s="84"/>
      <c r="N102" s="222" t="s">
        <v>1262</v>
      </c>
      <c r="O102" s="120"/>
    </row>
    <row r="103" spans="1:15" ht="63.75">
      <c r="A103" s="120">
        <v>99</v>
      </c>
      <c r="B103" s="254" t="s">
        <v>2190</v>
      </c>
      <c r="C103" s="160" t="s">
        <v>2206</v>
      </c>
      <c r="D103" s="140" t="s">
        <v>1837</v>
      </c>
      <c r="E103" s="118">
        <v>122</v>
      </c>
      <c r="F103" s="71">
        <v>1</v>
      </c>
      <c r="G103" s="120">
        <v>1</v>
      </c>
      <c r="H103" s="120">
        <v>0</v>
      </c>
      <c r="I103" s="120" t="s">
        <v>2204</v>
      </c>
      <c r="J103" s="84" t="s">
        <v>2207</v>
      </c>
      <c r="K103" s="84"/>
      <c r="L103" s="120"/>
      <c r="M103" s="84"/>
      <c r="N103" s="222" t="s">
        <v>1262</v>
      </c>
      <c r="O103" s="120"/>
    </row>
    <row r="104" spans="1:15" ht="105">
      <c r="A104" s="120">
        <v>100</v>
      </c>
      <c r="B104" s="254" t="s">
        <v>2208</v>
      </c>
      <c r="C104" s="160" t="s">
        <v>2210</v>
      </c>
      <c r="D104" s="140" t="s">
        <v>1848</v>
      </c>
      <c r="E104" s="118">
        <v>871</v>
      </c>
      <c r="F104" s="71">
        <v>1</v>
      </c>
      <c r="G104" s="120">
        <v>1</v>
      </c>
      <c r="H104" s="120">
        <v>0</v>
      </c>
      <c r="I104" s="120" t="s">
        <v>2204</v>
      </c>
      <c r="J104" s="84" t="s">
        <v>2209</v>
      </c>
      <c r="K104" s="84"/>
      <c r="L104" s="120"/>
      <c r="M104" s="84"/>
      <c r="N104" s="222" t="s">
        <v>1262</v>
      </c>
      <c r="O104" s="120"/>
    </row>
    <row r="105" spans="1:15" ht="90">
      <c r="A105" s="120">
        <v>101</v>
      </c>
      <c r="B105" s="254" t="s">
        <v>2198</v>
      </c>
      <c r="C105" s="160" t="s">
        <v>2211</v>
      </c>
      <c r="D105" s="140" t="s">
        <v>2212</v>
      </c>
      <c r="E105" s="118">
        <v>572.79999999999995</v>
      </c>
      <c r="F105" s="71">
        <v>1</v>
      </c>
      <c r="G105" s="120">
        <v>1</v>
      </c>
      <c r="H105" s="120">
        <v>0</v>
      </c>
      <c r="I105" s="120" t="s">
        <v>2213</v>
      </c>
      <c r="J105" s="84" t="s">
        <v>2214</v>
      </c>
      <c r="K105" s="84"/>
      <c r="L105" s="120"/>
      <c r="M105" s="84"/>
      <c r="N105" s="222" t="s">
        <v>1262</v>
      </c>
      <c r="O105" s="120"/>
    </row>
    <row r="106" spans="1:15" ht="120">
      <c r="A106" s="120">
        <v>102</v>
      </c>
      <c r="B106" s="254" t="s">
        <v>2215</v>
      </c>
      <c r="C106" s="160" t="s">
        <v>2216</v>
      </c>
      <c r="D106" s="140" t="s">
        <v>2217</v>
      </c>
      <c r="E106" s="118">
        <v>730</v>
      </c>
      <c r="F106" s="71">
        <v>1</v>
      </c>
      <c r="G106" s="120">
        <v>1</v>
      </c>
      <c r="H106" s="120">
        <v>0</v>
      </c>
      <c r="I106" s="120" t="s">
        <v>2218</v>
      </c>
      <c r="J106" s="84" t="s">
        <v>2219</v>
      </c>
      <c r="K106" s="84"/>
      <c r="L106" s="120"/>
      <c r="M106" s="84"/>
      <c r="N106" s="222" t="s">
        <v>1262</v>
      </c>
      <c r="O106" s="120"/>
    </row>
    <row r="107" spans="1:15" ht="75">
      <c r="A107" s="120">
        <v>103</v>
      </c>
      <c r="B107" s="254" t="s">
        <v>2220</v>
      </c>
      <c r="C107" s="160" t="s">
        <v>2221</v>
      </c>
      <c r="D107" s="140" t="s">
        <v>2222</v>
      </c>
      <c r="E107" s="118">
        <v>310</v>
      </c>
      <c r="F107" s="71">
        <v>1</v>
      </c>
      <c r="G107" s="120">
        <v>1</v>
      </c>
      <c r="H107" s="120">
        <v>0</v>
      </c>
      <c r="I107" s="120" t="s">
        <v>2223</v>
      </c>
      <c r="J107" s="84" t="s">
        <v>2224</v>
      </c>
      <c r="K107" s="84"/>
      <c r="L107" s="120"/>
      <c r="M107" s="84"/>
      <c r="N107" s="222" t="s">
        <v>1262</v>
      </c>
      <c r="O107" s="120"/>
    </row>
    <row r="108" spans="1:15" ht="89.25">
      <c r="A108" s="120">
        <v>104</v>
      </c>
      <c r="B108" s="164" t="s">
        <v>2031</v>
      </c>
      <c r="C108" s="160" t="s">
        <v>2029</v>
      </c>
      <c r="D108" s="166" t="s">
        <v>2030</v>
      </c>
      <c r="E108" s="118">
        <v>960</v>
      </c>
      <c r="F108" s="71">
        <v>875787.3</v>
      </c>
      <c r="G108" s="120">
        <v>812535.93</v>
      </c>
      <c r="H108" s="120">
        <v>0</v>
      </c>
      <c r="I108" s="186">
        <v>42853</v>
      </c>
      <c r="J108" s="255" t="s">
        <v>2032</v>
      </c>
      <c r="K108" s="120"/>
      <c r="L108" s="120"/>
      <c r="M108" s="120"/>
      <c r="N108" s="222" t="s">
        <v>1262</v>
      </c>
      <c r="O108" s="120"/>
    </row>
    <row r="109" spans="1:15" ht="115.5">
      <c r="A109" s="120">
        <v>105</v>
      </c>
      <c r="B109" s="164" t="s">
        <v>2031</v>
      </c>
      <c r="C109" s="160" t="s">
        <v>2034</v>
      </c>
      <c r="D109" s="140" t="s">
        <v>2035</v>
      </c>
      <c r="E109" s="118">
        <v>80</v>
      </c>
      <c r="F109" s="71">
        <v>1</v>
      </c>
      <c r="G109" s="120">
        <v>1</v>
      </c>
      <c r="H109" s="120">
        <v>0</v>
      </c>
      <c r="I109" s="186">
        <v>42920</v>
      </c>
      <c r="J109" s="255" t="s">
        <v>2036</v>
      </c>
      <c r="K109" s="120"/>
      <c r="L109" s="120"/>
      <c r="M109" s="120"/>
      <c r="N109" s="222" t="s">
        <v>1262</v>
      </c>
      <c r="O109" s="120"/>
    </row>
    <row r="110" spans="1:15" ht="149.25" customHeight="1">
      <c r="A110" s="120">
        <v>106</v>
      </c>
      <c r="B110" s="164" t="s">
        <v>2033</v>
      </c>
      <c r="C110" s="160" t="s">
        <v>2038</v>
      </c>
      <c r="D110" s="166" t="s">
        <v>2039</v>
      </c>
      <c r="E110" s="118">
        <v>212</v>
      </c>
      <c r="F110" s="71">
        <v>1</v>
      </c>
      <c r="G110" s="120">
        <v>1</v>
      </c>
      <c r="H110" s="120">
        <v>0</v>
      </c>
      <c r="I110" s="186">
        <v>42922</v>
      </c>
      <c r="J110" s="255" t="s">
        <v>2037</v>
      </c>
      <c r="K110" s="120"/>
      <c r="L110" s="120"/>
      <c r="M110" s="120"/>
      <c r="N110" s="222" t="s">
        <v>1262</v>
      </c>
      <c r="O110" s="120"/>
    </row>
    <row r="111" spans="1:15" ht="149.25" customHeight="1">
      <c r="A111" s="120">
        <v>107</v>
      </c>
      <c r="B111" s="164" t="s">
        <v>2040</v>
      </c>
      <c r="C111" s="160" t="s">
        <v>2041</v>
      </c>
      <c r="D111" s="166" t="s">
        <v>2042</v>
      </c>
      <c r="E111" s="185">
        <v>247</v>
      </c>
      <c r="F111" s="71">
        <v>1</v>
      </c>
      <c r="G111" s="120">
        <v>1</v>
      </c>
      <c r="H111" s="120">
        <v>0</v>
      </c>
      <c r="I111" s="256">
        <v>42954</v>
      </c>
      <c r="J111" s="84" t="s">
        <v>2043</v>
      </c>
      <c r="K111" s="120"/>
      <c r="L111" s="120"/>
      <c r="M111" s="222"/>
      <c r="N111" s="222" t="s">
        <v>1262</v>
      </c>
      <c r="O111" s="120"/>
    </row>
    <row r="112" spans="1:15" ht="102">
      <c r="A112" s="120">
        <v>108</v>
      </c>
      <c r="B112" s="140" t="s">
        <v>2069</v>
      </c>
      <c r="C112" s="160" t="s">
        <v>2070</v>
      </c>
      <c r="D112" s="140" t="s">
        <v>2071</v>
      </c>
      <c r="E112" s="120">
        <v>256</v>
      </c>
      <c r="F112" s="120">
        <v>1</v>
      </c>
      <c r="G112" s="120">
        <v>1</v>
      </c>
      <c r="H112" s="120">
        <v>0</v>
      </c>
      <c r="I112" s="120" t="s">
        <v>2072</v>
      </c>
      <c r="J112" s="84" t="s">
        <v>2073</v>
      </c>
      <c r="K112" s="120"/>
      <c r="L112" s="120"/>
      <c r="M112" s="120"/>
      <c r="N112" s="222" t="s">
        <v>1262</v>
      </c>
      <c r="O112" s="120"/>
    </row>
    <row r="113" spans="1:16" s="120" customFormat="1" ht="102">
      <c r="A113" s="120">
        <v>109</v>
      </c>
      <c r="B113" s="140" t="s">
        <v>2074</v>
      </c>
      <c r="C113" s="160" t="s">
        <v>2075</v>
      </c>
      <c r="D113" s="140" t="s">
        <v>2076</v>
      </c>
      <c r="E113" s="120">
        <v>263</v>
      </c>
      <c r="F113" s="120">
        <v>1</v>
      </c>
      <c r="G113" s="120">
        <v>1</v>
      </c>
      <c r="H113" s="120">
        <v>0</v>
      </c>
      <c r="I113" s="186">
        <v>43052</v>
      </c>
      <c r="J113" s="84" t="s">
        <v>2077</v>
      </c>
      <c r="N113" s="222" t="s">
        <v>1262</v>
      </c>
      <c r="P113" s="257"/>
    </row>
    <row r="114" spans="1:16" s="147" customFormat="1" ht="105">
      <c r="A114" s="120">
        <v>110</v>
      </c>
      <c r="B114" s="140" t="s">
        <v>2078</v>
      </c>
      <c r="C114" s="160" t="s">
        <v>2079</v>
      </c>
      <c r="D114" s="140" t="s">
        <v>2080</v>
      </c>
      <c r="E114" s="185">
        <v>270</v>
      </c>
      <c r="F114" s="215">
        <v>1</v>
      </c>
      <c r="G114" s="185">
        <v>1</v>
      </c>
      <c r="H114" s="120">
        <v>0</v>
      </c>
      <c r="I114" s="186" t="s">
        <v>2081</v>
      </c>
      <c r="J114" s="84" t="s">
        <v>2082</v>
      </c>
      <c r="K114" s="120"/>
      <c r="L114" s="120"/>
      <c r="M114" s="120"/>
      <c r="N114" s="222" t="s">
        <v>1262</v>
      </c>
      <c r="O114" s="120"/>
    </row>
    <row r="115" spans="1:16" ht="102">
      <c r="A115" s="120">
        <v>111</v>
      </c>
      <c r="B115" s="164" t="s">
        <v>2074</v>
      </c>
      <c r="C115" s="160" t="s">
        <v>2083</v>
      </c>
      <c r="D115" s="140" t="s">
        <v>2084</v>
      </c>
      <c r="E115" s="185">
        <v>573</v>
      </c>
      <c r="F115" s="215">
        <v>1</v>
      </c>
      <c r="G115" s="185">
        <v>1</v>
      </c>
      <c r="H115" s="120">
        <v>0</v>
      </c>
      <c r="I115" s="120" t="s">
        <v>2085</v>
      </c>
      <c r="J115" s="84" t="s">
        <v>2086</v>
      </c>
      <c r="K115" s="120"/>
      <c r="L115" s="120"/>
      <c r="M115" s="120"/>
      <c r="N115" s="222" t="s">
        <v>1262</v>
      </c>
      <c r="O115" s="120"/>
    </row>
    <row r="116" spans="1:16" ht="165.75">
      <c r="A116" s="120">
        <v>112</v>
      </c>
      <c r="B116" s="164" t="s">
        <v>2087</v>
      </c>
      <c r="C116" s="160" t="s">
        <v>2088</v>
      </c>
      <c r="D116" s="140" t="s">
        <v>2089</v>
      </c>
      <c r="E116" s="185">
        <v>717</v>
      </c>
      <c r="F116" s="215">
        <v>1</v>
      </c>
      <c r="G116" s="185">
        <v>1</v>
      </c>
      <c r="H116" s="120">
        <v>0</v>
      </c>
      <c r="I116" s="120" t="s">
        <v>2081</v>
      </c>
      <c r="J116" s="84" t="s">
        <v>2090</v>
      </c>
      <c r="K116" s="120"/>
      <c r="L116" s="120"/>
      <c r="M116" s="120"/>
      <c r="N116" s="222" t="s">
        <v>1262</v>
      </c>
      <c r="O116" s="120"/>
    </row>
    <row r="117" spans="1:16" ht="63">
      <c r="A117" s="120">
        <v>113</v>
      </c>
      <c r="B117" s="140" t="s">
        <v>2078</v>
      </c>
      <c r="C117" s="160" t="s">
        <v>2091</v>
      </c>
      <c r="D117" s="140" t="s">
        <v>2092</v>
      </c>
      <c r="E117" s="185">
        <v>480</v>
      </c>
      <c r="F117" s="215">
        <v>1</v>
      </c>
      <c r="G117" s="185">
        <v>1</v>
      </c>
      <c r="H117" s="120">
        <v>0</v>
      </c>
      <c r="I117" s="120" t="s">
        <v>2093</v>
      </c>
      <c r="J117" s="255" t="s">
        <v>2094</v>
      </c>
      <c r="K117" s="120"/>
      <c r="L117" s="120"/>
      <c r="M117" s="120"/>
      <c r="N117" s="222" t="s">
        <v>1262</v>
      </c>
      <c r="O117" s="120"/>
    </row>
    <row r="118" spans="1:16" ht="102">
      <c r="A118" s="120">
        <v>114</v>
      </c>
      <c r="B118" s="258" t="s">
        <v>2074</v>
      </c>
      <c r="C118" s="180" t="s">
        <v>2119</v>
      </c>
      <c r="D118" s="258" t="s">
        <v>2120</v>
      </c>
      <c r="E118" s="182">
        <v>283</v>
      </c>
      <c r="F118" s="182">
        <v>1</v>
      </c>
      <c r="G118" s="182">
        <v>1</v>
      </c>
      <c r="H118" s="182">
        <v>2511505</v>
      </c>
      <c r="I118" s="182" t="s">
        <v>2121</v>
      </c>
      <c r="J118" s="183" t="s">
        <v>2122</v>
      </c>
      <c r="K118" s="182"/>
      <c r="L118" s="182"/>
      <c r="M118" s="182"/>
      <c r="N118" s="222" t="s">
        <v>1262</v>
      </c>
      <c r="O118" s="120"/>
    </row>
    <row r="119" spans="1:16" ht="102">
      <c r="A119" s="120">
        <v>115</v>
      </c>
      <c r="B119" s="140" t="s">
        <v>2027</v>
      </c>
      <c r="C119" s="160" t="s">
        <v>2183</v>
      </c>
      <c r="D119" s="140" t="s">
        <v>2184</v>
      </c>
      <c r="E119" s="185">
        <v>2801</v>
      </c>
      <c r="F119" s="215">
        <v>1</v>
      </c>
      <c r="G119" s="185">
        <v>1</v>
      </c>
      <c r="H119" s="120">
        <v>0</v>
      </c>
      <c r="I119" s="186">
        <v>42178</v>
      </c>
      <c r="J119" s="84" t="s">
        <v>2185</v>
      </c>
      <c r="K119" s="120"/>
      <c r="L119" s="140" t="s">
        <v>2857</v>
      </c>
      <c r="M119" s="92" t="s">
        <v>2850</v>
      </c>
      <c r="N119" s="222" t="s">
        <v>1262</v>
      </c>
      <c r="O119" s="120"/>
    </row>
    <row r="120" spans="1:16" ht="127.5">
      <c r="A120" s="120">
        <v>116</v>
      </c>
      <c r="B120" s="140" t="s">
        <v>2245</v>
      </c>
      <c r="C120" s="160" t="s">
        <v>2246</v>
      </c>
      <c r="D120" s="140" t="s">
        <v>2247</v>
      </c>
      <c r="E120" s="185">
        <v>522</v>
      </c>
      <c r="F120" s="215">
        <v>1</v>
      </c>
      <c r="G120" s="185">
        <v>1</v>
      </c>
      <c r="H120" s="120">
        <v>0</v>
      </c>
      <c r="I120" s="186" t="s">
        <v>2248</v>
      </c>
      <c r="J120" s="84" t="s">
        <v>2252</v>
      </c>
      <c r="K120" s="120"/>
      <c r="L120" s="120"/>
      <c r="M120" s="120"/>
      <c r="N120" s="222" t="s">
        <v>1262</v>
      </c>
      <c r="O120" s="120"/>
    </row>
    <row r="121" spans="1:16" ht="127.5">
      <c r="A121" s="120">
        <v>117</v>
      </c>
      <c r="B121" s="164" t="s">
        <v>2249</v>
      </c>
      <c r="C121" s="160" t="s">
        <v>2250</v>
      </c>
      <c r="D121" s="140" t="s">
        <v>2251</v>
      </c>
      <c r="E121" s="185">
        <v>307</v>
      </c>
      <c r="F121" s="215">
        <v>1</v>
      </c>
      <c r="G121" s="185">
        <v>1</v>
      </c>
      <c r="H121" s="120">
        <v>0</v>
      </c>
      <c r="I121" s="186" t="s">
        <v>2248</v>
      </c>
      <c r="J121" s="84" t="s">
        <v>2253</v>
      </c>
      <c r="K121" s="120"/>
      <c r="L121" s="120"/>
      <c r="M121" s="120"/>
      <c r="N121" s="222" t="s">
        <v>1262</v>
      </c>
      <c r="O121" s="120"/>
    </row>
    <row r="122" spans="1:16" ht="127.5">
      <c r="A122" s="185">
        <v>118</v>
      </c>
      <c r="B122" s="164" t="s">
        <v>2254</v>
      </c>
      <c r="C122" s="160" t="s">
        <v>2255</v>
      </c>
      <c r="D122" s="140" t="s">
        <v>2256</v>
      </c>
      <c r="E122" s="185">
        <v>340</v>
      </c>
      <c r="F122" s="215">
        <v>1</v>
      </c>
      <c r="G122" s="185">
        <v>1</v>
      </c>
      <c r="H122" s="120">
        <v>0</v>
      </c>
      <c r="I122" s="186">
        <v>43146</v>
      </c>
      <c r="J122" s="84" t="s">
        <v>2257</v>
      </c>
      <c r="K122" s="120"/>
      <c r="L122" s="120"/>
      <c r="M122" s="120"/>
      <c r="N122" s="222" t="s">
        <v>1262</v>
      </c>
      <c r="O122" s="120"/>
    </row>
    <row r="123" spans="1:16" ht="127.5">
      <c r="A123" s="185">
        <v>119</v>
      </c>
      <c r="B123" s="164" t="s">
        <v>2258</v>
      </c>
      <c r="C123" s="160" t="s">
        <v>2259</v>
      </c>
      <c r="D123" s="140" t="s">
        <v>2260</v>
      </c>
      <c r="E123" s="185">
        <v>688</v>
      </c>
      <c r="F123" s="215">
        <v>1</v>
      </c>
      <c r="G123" s="185">
        <v>1</v>
      </c>
      <c r="H123" s="120">
        <v>0</v>
      </c>
      <c r="I123" s="186">
        <v>43146</v>
      </c>
      <c r="J123" s="84" t="s">
        <v>2261</v>
      </c>
      <c r="K123" s="120"/>
      <c r="L123" s="120"/>
      <c r="M123" s="120"/>
      <c r="N123" s="222" t="s">
        <v>1262</v>
      </c>
      <c r="O123" s="120"/>
    </row>
    <row r="124" spans="1:16" ht="220.5">
      <c r="A124" s="185">
        <v>120</v>
      </c>
      <c r="B124" s="260" t="s">
        <v>2262</v>
      </c>
      <c r="C124" s="262" t="s">
        <v>2263</v>
      </c>
      <c r="D124" s="260" t="s">
        <v>2264</v>
      </c>
      <c r="E124" s="185">
        <v>483</v>
      </c>
      <c r="F124" s="215">
        <v>1</v>
      </c>
      <c r="G124" s="185">
        <v>1</v>
      </c>
      <c r="H124" s="120">
        <v>3383.96</v>
      </c>
      <c r="I124" s="120" t="s">
        <v>2265</v>
      </c>
      <c r="J124" s="84" t="s">
        <v>2266</v>
      </c>
      <c r="K124" s="120"/>
      <c r="L124" s="120"/>
      <c r="M124" s="120"/>
      <c r="N124" s="222" t="s">
        <v>1262</v>
      </c>
      <c r="O124" s="120"/>
    </row>
    <row r="125" spans="1:16" ht="127.5">
      <c r="A125" s="185">
        <v>121</v>
      </c>
      <c r="B125" s="260" t="s">
        <v>2172</v>
      </c>
      <c r="C125" s="261" t="s">
        <v>2335</v>
      </c>
      <c r="D125" s="260" t="s">
        <v>2336</v>
      </c>
      <c r="E125" s="185">
        <v>672</v>
      </c>
      <c r="F125" s="215">
        <v>1</v>
      </c>
      <c r="G125" s="185">
        <v>1</v>
      </c>
      <c r="H125" s="185">
        <v>3383.96</v>
      </c>
      <c r="I125" s="263" t="s">
        <v>2337</v>
      </c>
      <c r="J125" s="84" t="s">
        <v>2338</v>
      </c>
      <c r="K125" s="120"/>
      <c r="L125" s="120"/>
      <c r="M125" s="120"/>
      <c r="N125" s="222" t="s">
        <v>1262</v>
      </c>
      <c r="O125" s="120"/>
    </row>
    <row r="126" spans="1:16" ht="140.25">
      <c r="A126" s="185">
        <v>122</v>
      </c>
      <c r="B126" s="260" t="s">
        <v>2069</v>
      </c>
      <c r="C126" s="261" t="s">
        <v>2407</v>
      </c>
      <c r="D126" s="260" t="s">
        <v>2408</v>
      </c>
      <c r="E126" s="185">
        <v>885</v>
      </c>
      <c r="F126" s="215">
        <v>1</v>
      </c>
      <c r="G126" s="185">
        <v>1</v>
      </c>
      <c r="H126" s="185">
        <v>0</v>
      </c>
      <c r="I126" s="263" t="s">
        <v>2409</v>
      </c>
      <c r="J126" s="84" t="s">
        <v>2410</v>
      </c>
      <c r="K126" s="120"/>
      <c r="L126" s="120"/>
      <c r="M126" s="120"/>
      <c r="N126" s="222" t="s">
        <v>1262</v>
      </c>
      <c r="O126" s="120"/>
    </row>
    <row r="127" spans="1:16" ht="114.75">
      <c r="A127" s="185">
        <v>123</v>
      </c>
      <c r="B127" s="266" t="s">
        <v>2074</v>
      </c>
      <c r="C127" s="267" t="s">
        <v>2411</v>
      </c>
      <c r="D127" s="266" t="s">
        <v>2412</v>
      </c>
      <c r="E127" s="268">
        <v>194</v>
      </c>
      <c r="F127" s="269">
        <v>1</v>
      </c>
      <c r="G127" s="268">
        <v>1</v>
      </c>
      <c r="H127" s="268">
        <v>0</v>
      </c>
      <c r="I127" s="270" t="s">
        <v>2413</v>
      </c>
      <c r="J127" s="183" t="s">
        <v>2414</v>
      </c>
      <c r="K127" s="182"/>
      <c r="L127" s="182"/>
      <c r="M127" s="182"/>
      <c r="N127" s="259" t="s">
        <v>1262</v>
      </c>
      <c r="O127" s="182"/>
    </row>
    <row r="128" spans="1:16" s="182" customFormat="1" ht="173.25">
      <c r="A128" s="185">
        <v>124</v>
      </c>
      <c r="B128" s="266" t="s">
        <v>2452</v>
      </c>
      <c r="C128" s="267" t="s">
        <v>2453</v>
      </c>
      <c r="D128" s="266" t="s">
        <v>2454</v>
      </c>
      <c r="E128" s="268">
        <v>1065</v>
      </c>
      <c r="F128" s="269">
        <v>1</v>
      </c>
      <c r="G128" s="268">
        <v>1</v>
      </c>
      <c r="H128" s="268">
        <v>0</v>
      </c>
      <c r="I128" s="270" t="s">
        <v>2455</v>
      </c>
      <c r="J128" s="183" t="s">
        <v>2461</v>
      </c>
      <c r="N128" s="259" t="s">
        <v>1262</v>
      </c>
    </row>
    <row r="129" spans="1:15" s="120" customFormat="1" ht="165.75">
      <c r="A129" s="120">
        <v>125</v>
      </c>
      <c r="B129" s="140" t="s">
        <v>2463</v>
      </c>
      <c r="C129" s="140" t="s">
        <v>2464</v>
      </c>
      <c r="D129" s="140" t="s">
        <v>2465</v>
      </c>
      <c r="E129" s="140">
        <v>430</v>
      </c>
      <c r="F129" s="140">
        <v>1</v>
      </c>
      <c r="G129" s="140">
        <v>1</v>
      </c>
      <c r="H129" s="140">
        <v>0</v>
      </c>
      <c r="I129" s="140" t="s">
        <v>2466</v>
      </c>
      <c r="J129" s="140" t="s">
        <v>2467</v>
      </c>
      <c r="K129" s="140"/>
      <c r="L129" s="140"/>
      <c r="M129" s="140"/>
      <c r="N129" s="222" t="s">
        <v>1262</v>
      </c>
      <c r="O129" s="140"/>
    </row>
    <row r="130" spans="1:15" s="147" customFormat="1" ht="299.25">
      <c r="A130" s="185">
        <v>126</v>
      </c>
      <c r="B130" s="260" t="s">
        <v>2477</v>
      </c>
      <c r="C130" s="260" t="s">
        <v>2478</v>
      </c>
      <c r="D130" s="260" t="s">
        <v>2479</v>
      </c>
      <c r="E130" s="271">
        <v>220</v>
      </c>
      <c r="F130" s="140"/>
      <c r="G130" s="271">
        <v>110220</v>
      </c>
      <c r="H130" s="140">
        <v>0</v>
      </c>
      <c r="I130" s="140" t="s">
        <v>2480</v>
      </c>
      <c r="J130" s="84" t="s">
        <v>2481</v>
      </c>
      <c r="K130" s="140"/>
      <c r="L130" s="140"/>
      <c r="M130" s="140"/>
      <c r="N130" s="222" t="s">
        <v>1262</v>
      </c>
      <c r="O130" s="140"/>
    </row>
    <row r="131" spans="1:15" s="147" customFormat="1" ht="140.25">
      <c r="A131" s="120">
        <v>127</v>
      </c>
      <c r="B131" s="175" t="s">
        <v>1511</v>
      </c>
      <c r="C131" s="175" t="s">
        <v>1512</v>
      </c>
      <c r="D131" s="166" t="s">
        <v>2483</v>
      </c>
      <c r="E131" s="70">
        <v>2998</v>
      </c>
      <c r="F131" s="162"/>
      <c r="G131" s="120"/>
      <c r="H131" s="120">
        <v>1434423.08</v>
      </c>
      <c r="I131" s="120" t="s">
        <v>2484</v>
      </c>
      <c r="J131" s="84" t="s">
        <v>2485</v>
      </c>
      <c r="K131" s="123"/>
      <c r="L131" s="140" t="s">
        <v>2858</v>
      </c>
      <c r="M131" s="92" t="s">
        <v>2850</v>
      </c>
      <c r="N131" s="222" t="s">
        <v>1262</v>
      </c>
      <c r="O131" s="120"/>
    </row>
    <row r="132" spans="1:15" s="147" customFormat="1" ht="169.5">
      <c r="A132" s="120">
        <v>128</v>
      </c>
      <c r="B132" s="175" t="s">
        <v>2069</v>
      </c>
      <c r="C132" s="175" t="s">
        <v>2496</v>
      </c>
      <c r="D132" s="166" t="s">
        <v>2497</v>
      </c>
      <c r="E132" s="118">
        <v>450</v>
      </c>
      <c r="F132" s="71"/>
      <c r="G132" s="120"/>
      <c r="H132" s="185">
        <v>1</v>
      </c>
      <c r="I132" s="120" t="s">
        <v>2499</v>
      </c>
      <c r="J132" s="84" t="s">
        <v>2498</v>
      </c>
      <c r="K132" s="123"/>
      <c r="L132" s="84"/>
      <c r="M132" s="120"/>
      <c r="N132" s="222" t="s">
        <v>1262</v>
      </c>
      <c r="O132" s="120"/>
    </row>
    <row r="133" spans="1:15" s="147" customFormat="1" ht="57">
      <c r="A133" s="120">
        <v>129</v>
      </c>
      <c r="B133" s="175" t="s">
        <v>2518</v>
      </c>
      <c r="C133" s="175" t="s">
        <v>2519</v>
      </c>
      <c r="D133" s="166" t="s">
        <v>2520</v>
      </c>
      <c r="E133" s="118">
        <v>670</v>
      </c>
      <c r="F133" s="71"/>
      <c r="G133" s="120"/>
      <c r="H133" s="185">
        <v>0</v>
      </c>
      <c r="I133" s="120" t="s">
        <v>1285</v>
      </c>
      <c r="J133" s="84" t="s">
        <v>1280</v>
      </c>
      <c r="K133" s="84" t="s">
        <v>300</v>
      </c>
      <c r="L133" s="84"/>
      <c r="M133" s="120"/>
      <c r="N133" s="222" t="s">
        <v>1262</v>
      </c>
      <c r="O133" s="120"/>
    </row>
    <row r="134" spans="1:15" s="147" customFormat="1" ht="165.75">
      <c r="A134" s="120">
        <v>130</v>
      </c>
      <c r="B134" s="175" t="s">
        <v>2527</v>
      </c>
      <c r="C134" s="175" t="s">
        <v>2528</v>
      </c>
      <c r="D134" s="166" t="s">
        <v>2529</v>
      </c>
      <c r="E134" s="118">
        <v>1588.5</v>
      </c>
      <c r="F134" s="71"/>
      <c r="G134" s="120">
        <v>1284400</v>
      </c>
      <c r="H134" s="185">
        <v>3383.96</v>
      </c>
      <c r="I134" s="120" t="s">
        <v>2727</v>
      </c>
      <c r="J134" s="84" t="s">
        <v>2530</v>
      </c>
      <c r="K134" s="84"/>
      <c r="L134" s="84"/>
      <c r="M134" s="120"/>
      <c r="N134" s="222" t="s">
        <v>1262</v>
      </c>
      <c r="O134" s="120"/>
    </row>
    <row r="135" spans="1:15" s="147" customFormat="1" ht="57">
      <c r="A135" s="120">
        <v>131</v>
      </c>
      <c r="B135" s="175" t="s">
        <v>2518</v>
      </c>
      <c r="C135" s="175" t="s">
        <v>2535</v>
      </c>
      <c r="D135" s="166" t="s">
        <v>2559</v>
      </c>
      <c r="E135" s="118">
        <v>1973</v>
      </c>
      <c r="F135" s="71"/>
      <c r="G135" s="120"/>
      <c r="H135" s="185">
        <v>1</v>
      </c>
      <c r="I135" s="120" t="s">
        <v>1285</v>
      </c>
      <c r="J135" s="84" t="s">
        <v>1280</v>
      </c>
      <c r="K135" s="84" t="s">
        <v>315</v>
      </c>
      <c r="L135" s="84"/>
      <c r="M135" s="120"/>
      <c r="N135" s="222" t="s">
        <v>1262</v>
      </c>
      <c r="O135" s="120"/>
    </row>
    <row r="136" spans="1:15" s="147" customFormat="1" ht="57">
      <c r="A136" s="120">
        <v>132</v>
      </c>
      <c r="B136" s="175" t="s">
        <v>2518</v>
      </c>
      <c r="C136" s="175" t="s">
        <v>2536</v>
      </c>
      <c r="D136" s="166" t="s">
        <v>2560</v>
      </c>
      <c r="E136" s="118">
        <v>618</v>
      </c>
      <c r="F136" s="71"/>
      <c r="G136" s="120"/>
      <c r="H136" s="185">
        <v>1</v>
      </c>
      <c r="I136" s="120" t="s">
        <v>1285</v>
      </c>
      <c r="J136" s="84" t="s">
        <v>1280</v>
      </c>
      <c r="K136" s="84" t="s">
        <v>315</v>
      </c>
      <c r="L136" s="84"/>
      <c r="M136" s="120"/>
      <c r="N136" s="222" t="s">
        <v>1262</v>
      </c>
      <c r="O136" s="120"/>
    </row>
    <row r="137" spans="1:15" s="147" customFormat="1" ht="57">
      <c r="A137" s="120">
        <v>133</v>
      </c>
      <c r="B137" s="175" t="s">
        <v>2518</v>
      </c>
      <c r="C137" s="175" t="s">
        <v>2537</v>
      </c>
      <c r="D137" s="166" t="s">
        <v>2561</v>
      </c>
      <c r="E137" s="118">
        <v>332</v>
      </c>
      <c r="F137" s="71"/>
      <c r="G137" s="120"/>
      <c r="H137" s="185">
        <v>1</v>
      </c>
      <c r="I137" s="120" t="s">
        <v>1285</v>
      </c>
      <c r="J137" s="84" t="s">
        <v>1280</v>
      </c>
      <c r="K137" s="84" t="s">
        <v>315</v>
      </c>
      <c r="L137" s="84"/>
      <c r="M137" s="120"/>
      <c r="N137" s="222" t="s">
        <v>1262</v>
      </c>
      <c r="O137" s="120"/>
    </row>
    <row r="138" spans="1:15" s="147" customFormat="1" ht="57">
      <c r="A138" s="120">
        <v>134</v>
      </c>
      <c r="B138" s="175" t="s">
        <v>2518</v>
      </c>
      <c r="C138" s="175" t="s">
        <v>2538</v>
      </c>
      <c r="D138" s="166" t="s">
        <v>2558</v>
      </c>
      <c r="E138" s="118">
        <v>661</v>
      </c>
      <c r="F138" s="71"/>
      <c r="G138" s="120"/>
      <c r="H138" s="185">
        <v>1</v>
      </c>
      <c r="I138" s="120" t="s">
        <v>1285</v>
      </c>
      <c r="J138" s="84" t="s">
        <v>1280</v>
      </c>
      <c r="K138" s="84" t="s">
        <v>315</v>
      </c>
      <c r="L138" s="84"/>
      <c r="M138" s="120"/>
      <c r="N138" s="222" t="s">
        <v>1262</v>
      </c>
      <c r="O138" s="120"/>
    </row>
    <row r="139" spans="1:15" s="147" customFormat="1" ht="57">
      <c r="A139" s="120">
        <v>135</v>
      </c>
      <c r="B139" s="175" t="s">
        <v>2518</v>
      </c>
      <c r="C139" s="175" t="s">
        <v>2539</v>
      </c>
      <c r="D139" s="166" t="s">
        <v>2706</v>
      </c>
      <c r="E139" s="118">
        <v>1420</v>
      </c>
      <c r="F139" s="71"/>
      <c r="G139" s="120"/>
      <c r="H139" s="185">
        <v>1</v>
      </c>
      <c r="I139" s="120" t="s">
        <v>1285</v>
      </c>
      <c r="J139" s="84" t="s">
        <v>1280</v>
      </c>
      <c r="K139" s="84" t="s">
        <v>300</v>
      </c>
      <c r="L139" s="84"/>
      <c r="M139" s="120"/>
      <c r="N139" s="222" t="s">
        <v>1262</v>
      </c>
      <c r="O139" s="120"/>
    </row>
    <row r="140" spans="1:15" s="147" customFormat="1" ht="57">
      <c r="A140" s="120">
        <v>136</v>
      </c>
      <c r="B140" s="175" t="s">
        <v>2518</v>
      </c>
      <c r="C140" s="175" t="s">
        <v>2540</v>
      </c>
      <c r="D140" s="166" t="s">
        <v>2707</v>
      </c>
      <c r="E140" s="118">
        <v>420</v>
      </c>
      <c r="F140" s="71"/>
      <c r="G140" s="120"/>
      <c r="H140" s="185">
        <v>1</v>
      </c>
      <c r="I140" s="120" t="s">
        <v>1285</v>
      </c>
      <c r="J140" s="84" t="s">
        <v>1280</v>
      </c>
      <c r="K140" s="84" t="s">
        <v>300</v>
      </c>
      <c r="L140" s="84"/>
      <c r="M140" s="120"/>
      <c r="N140" s="222" t="s">
        <v>1262</v>
      </c>
      <c r="O140" s="120"/>
    </row>
    <row r="141" spans="1:15" s="147" customFormat="1" ht="57">
      <c r="A141" s="120">
        <v>137</v>
      </c>
      <c r="B141" s="175" t="s">
        <v>2518</v>
      </c>
      <c r="C141" s="175" t="s">
        <v>2541</v>
      </c>
      <c r="D141" s="166" t="s">
        <v>2708</v>
      </c>
      <c r="E141" s="118">
        <v>735</v>
      </c>
      <c r="F141" s="71"/>
      <c r="G141" s="120"/>
      <c r="H141" s="185">
        <v>1</v>
      </c>
      <c r="I141" s="120" t="s">
        <v>1285</v>
      </c>
      <c r="J141" s="84" t="s">
        <v>1280</v>
      </c>
      <c r="K141" s="84" t="s">
        <v>300</v>
      </c>
      <c r="L141" s="84"/>
      <c r="M141" s="120"/>
      <c r="N141" s="222" t="s">
        <v>1262</v>
      </c>
      <c r="O141" s="120"/>
    </row>
    <row r="142" spans="1:15" s="147" customFormat="1" ht="57">
      <c r="A142" s="120">
        <v>138</v>
      </c>
      <c r="B142" s="175" t="s">
        <v>2518</v>
      </c>
      <c r="C142" s="175" t="s">
        <v>2542</v>
      </c>
      <c r="D142" s="166" t="s">
        <v>2709</v>
      </c>
      <c r="E142" s="118">
        <v>770</v>
      </c>
      <c r="F142" s="71"/>
      <c r="G142" s="120"/>
      <c r="H142" s="185">
        <v>1</v>
      </c>
      <c r="I142" s="120" t="s">
        <v>1285</v>
      </c>
      <c r="J142" s="84" t="s">
        <v>1280</v>
      </c>
      <c r="K142" s="84" t="s">
        <v>300</v>
      </c>
      <c r="L142" s="84"/>
      <c r="M142" s="120"/>
      <c r="N142" s="222" t="s">
        <v>1262</v>
      </c>
      <c r="O142" s="120"/>
    </row>
    <row r="143" spans="1:15" s="147" customFormat="1" ht="57">
      <c r="A143" s="120">
        <v>139</v>
      </c>
      <c r="B143" s="175" t="s">
        <v>2518</v>
      </c>
      <c r="C143" s="175" t="s">
        <v>2543</v>
      </c>
      <c r="D143" s="166" t="s">
        <v>2710</v>
      </c>
      <c r="E143" s="118">
        <v>240</v>
      </c>
      <c r="F143" s="71"/>
      <c r="G143" s="120"/>
      <c r="H143" s="185">
        <v>1</v>
      </c>
      <c r="I143" s="120" t="s">
        <v>1285</v>
      </c>
      <c r="J143" s="84" t="s">
        <v>1280</v>
      </c>
      <c r="K143" s="84" t="s">
        <v>300</v>
      </c>
      <c r="L143" s="84"/>
      <c r="M143" s="120"/>
      <c r="N143" s="222" t="s">
        <v>1262</v>
      </c>
      <c r="O143" s="120"/>
    </row>
    <row r="144" spans="1:15" s="147" customFormat="1" ht="57">
      <c r="A144" s="120">
        <v>140</v>
      </c>
      <c r="B144" s="175" t="s">
        <v>2518</v>
      </c>
      <c r="C144" s="175" t="s">
        <v>2544</v>
      </c>
      <c r="D144" s="166" t="s">
        <v>2711</v>
      </c>
      <c r="E144" s="118">
        <v>840</v>
      </c>
      <c r="F144" s="71"/>
      <c r="G144" s="120"/>
      <c r="H144" s="185">
        <v>1</v>
      </c>
      <c r="I144" s="120" t="s">
        <v>1285</v>
      </c>
      <c r="J144" s="84" t="s">
        <v>1280</v>
      </c>
      <c r="K144" s="84" t="s">
        <v>300</v>
      </c>
      <c r="L144" s="84"/>
      <c r="M144" s="120"/>
      <c r="N144" s="222" t="s">
        <v>1262</v>
      </c>
      <c r="O144" s="120"/>
    </row>
    <row r="145" spans="1:15" s="147" customFormat="1" ht="57">
      <c r="A145" s="120">
        <v>141</v>
      </c>
      <c r="B145" s="175" t="s">
        <v>2518</v>
      </c>
      <c r="C145" s="175" t="s">
        <v>2545</v>
      </c>
      <c r="D145" s="166" t="s">
        <v>2712</v>
      </c>
      <c r="E145" s="118">
        <v>1200</v>
      </c>
      <c r="F145" s="71"/>
      <c r="G145" s="120"/>
      <c r="H145" s="185">
        <v>1</v>
      </c>
      <c r="I145" s="120" t="s">
        <v>1285</v>
      </c>
      <c r="J145" s="84" t="s">
        <v>1280</v>
      </c>
      <c r="K145" s="84" t="s">
        <v>300</v>
      </c>
      <c r="L145" s="84"/>
      <c r="M145" s="120"/>
      <c r="N145" s="222" t="s">
        <v>1262</v>
      </c>
      <c r="O145" s="120"/>
    </row>
    <row r="146" spans="1:15" s="147" customFormat="1" ht="114.75">
      <c r="A146" s="120">
        <v>142</v>
      </c>
      <c r="B146" s="175" t="s">
        <v>2546</v>
      </c>
      <c r="C146" s="175" t="s">
        <v>2547</v>
      </c>
      <c r="D146" s="166" t="s">
        <v>2548</v>
      </c>
      <c r="E146" s="118">
        <v>524</v>
      </c>
      <c r="F146" s="71"/>
      <c r="G146" s="120"/>
      <c r="H146" s="185">
        <v>1</v>
      </c>
      <c r="I146" s="185" t="s">
        <v>2549</v>
      </c>
      <c r="J146" s="84" t="s">
        <v>2557</v>
      </c>
      <c r="K146" s="84"/>
      <c r="L146" s="84"/>
      <c r="M146" s="120"/>
      <c r="N146" s="222" t="s">
        <v>1262</v>
      </c>
      <c r="O146" s="120"/>
    </row>
    <row r="147" spans="1:15" s="147" customFormat="1" ht="114.75">
      <c r="A147" s="120">
        <v>143</v>
      </c>
      <c r="B147" s="175" t="s">
        <v>2562</v>
      </c>
      <c r="C147" s="175" t="s">
        <v>2563</v>
      </c>
      <c r="D147" s="166" t="s">
        <v>2564</v>
      </c>
      <c r="E147" s="118">
        <v>206</v>
      </c>
      <c r="F147" s="71"/>
      <c r="G147" s="120"/>
      <c r="H147" s="185">
        <v>3383.96</v>
      </c>
      <c r="I147" s="185" t="s">
        <v>2565</v>
      </c>
      <c r="J147" s="84" t="s">
        <v>2566</v>
      </c>
      <c r="K147" s="84"/>
      <c r="L147" s="84"/>
      <c r="M147" s="120"/>
      <c r="N147" s="222" t="s">
        <v>1262</v>
      </c>
      <c r="O147" s="120"/>
    </row>
    <row r="148" spans="1:15" s="147" customFormat="1" ht="79.5">
      <c r="A148" s="120">
        <v>144</v>
      </c>
      <c r="B148" s="175" t="s">
        <v>2518</v>
      </c>
      <c r="C148" s="175" t="s">
        <v>2427</v>
      </c>
      <c r="D148" s="166" t="s">
        <v>2831</v>
      </c>
      <c r="E148" s="118">
        <v>408</v>
      </c>
      <c r="F148" s="71"/>
      <c r="G148" s="120"/>
      <c r="H148" s="185">
        <v>1</v>
      </c>
      <c r="I148" s="120" t="s">
        <v>1285</v>
      </c>
      <c r="J148" s="84" t="s">
        <v>1280</v>
      </c>
      <c r="K148" s="84" t="s">
        <v>300</v>
      </c>
      <c r="L148" s="84"/>
      <c r="M148" s="120"/>
      <c r="N148" s="222" t="s">
        <v>1262</v>
      </c>
      <c r="O148" s="120"/>
    </row>
    <row r="149" spans="1:15" s="147" customFormat="1" ht="79.5">
      <c r="A149" s="120">
        <v>145</v>
      </c>
      <c r="B149" s="175" t="s">
        <v>2518</v>
      </c>
      <c r="C149" s="175" t="s">
        <v>2422</v>
      </c>
      <c r="D149" s="166" t="s">
        <v>2832</v>
      </c>
      <c r="E149" s="118">
        <v>385</v>
      </c>
      <c r="F149" s="71"/>
      <c r="G149" s="120"/>
      <c r="H149" s="185">
        <v>1</v>
      </c>
      <c r="I149" s="120" t="s">
        <v>1285</v>
      </c>
      <c r="J149" s="84" t="s">
        <v>1280</v>
      </c>
      <c r="K149" s="84" t="s">
        <v>300</v>
      </c>
      <c r="L149" s="84"/>
      <c r="M149" s="120"/>
      <c r="N149" s="222" t="s">
        <v>1262</v>
      </c>
      <c r="O149" s="120"/>
    </row>
    <row r="150" spans="1:15" s="147" customFormat="1" ht="79.5">
      <c r="A150" s="120">
        <v>146</v>
      </c>
      <c r="B150" s="175" t="s">
        <v>2518</v>
      </c>
      <c r="C150" s="175" t="s">
        <v>2833</v>
      </c>
      <c r="D150" s="166" t="s">
        <v>2834</v>
      </c>
      <c r="E150" s="118">
        <v>400</v>
      </c>
      <c r="F150" s="71"/>
      <c r="G150" s="120"/>
      <c r="H150" s="185">
        <v>1</v>
      </c>
      <c r="I150" s="120" t="s">
        <v>1285</v>
      </c>
      <c r="J150" s="84" t="s">
        <v>1280</v>
      </c>
      <c r="K150" s="84" t="s">
        <v>300</v>
      </c>
      <c r="L150" s="84"/>
      <c r="M150" s="120"/>
      <c r="N150" s="222" t="s">
        <v>1262</v>
      </c>
      <c r="O150" s="120"/>
    </row>
    <row r="151" spans="1:15" s="147" customFormat="1" ht="57">
      <c r="A151" s="120">
        <v>147</v>
      </c>
      <c r="B151" s="175" t="s">
        <v>2518</v>
      </c>
      <c r="C151" s="175" t="s">
        <v>2835</v>
      </c>
      <c r="D151" s="166" t="s">
        <v>2836</v>
      </c>
      <c r="E151" s="118">
        <v>940</v>
      </c>
      <c r="F151" s="71"/>
      <c r="G151" s="120"/>
      <c r="H151" s="185">
        <v>1</v>
      </c>
      <c r="I151" s="120" t="s">
        <v>1285</v>
      </c>
      <c r="J151" s="84" t="s">
        <v>1280</v>
      </c>
      <c r="K151" s="84" t="s">
        <v>300</v>
      </c>
      <c r="L151" s="84"/>
      <c r="M151" s="120"/>
      <c r="N151" s="222" t="s">
        <v>1262</v>
      </c>
      <c r="O151" s="120"/>
    </row>
    <row r="152" spans="1:15" s="147" customFormat="1" ht="57">
      <c r="A152" s="120">
        <v>148</v>
      </c>
      <c r="B152" s="175" t="s">
        <v>2518</v>
      </c>
      <c r="C152" s="175" t="s">
        <v>2837</v>
      </c>
      <c r="D152" s="166" t="s">
        <v>2838</v>
      </c>
      <c r="E152" s="118">
        <v>950</v>
      </c>
      <c r="F152" s="71"/>
      <c r="G152" s="120"/>
      <c r="H152" s="185">
        <v>1</v>
      </c>
      <c r="I152" s="120" t="s">
        <v>1285</v>
      </c>
      <c r="J152" s="84" t="s">
        <v>1280</v>
      </c>
      <c r="K152" s="84" t="s">
        <v>300</v>
      </c>
      <c r="L152" s="84"/>
      <c r="M152" s="120"/>
      <c r="N152" s="222" t="s">
        <v>1262</v>
      </c>
      <c r="O152" s="120"/>
    </row>
    <row r="153" spans="1:15" s="147" customFormat="1" ht="57">
      <c r="A153" s="120">
        <v>149</v>
      </c>
      <c r="B153" s="175" t="s">
        <v>2518</v>
      </c>
      <c r="C153" s="175" t="s">
        <v>2839</v>
      </c>
      <c r="D153" s="166" t="s">
        <v>2840</v>
      </c>
      <c r="E153" s="118">
        <v>410</v>
      </c>
      <c r="F153" s="71"/>
      <c r="G153" s="120"/>
      <c r="H153" s="185">
        <v>1</v>
      </c>
      <c r="I153" s="120" t="s">
        <v>1285</v>
      </c>
      <c r="J153" s="84" t="s">
        <v>1280</v>
      </c>
      <c r="K153" s="84" t="s">
        <v>300</v>
      </c>
      <c r="L153" s="84"/>
      <c r="M153" s="120"/>
      <c r="N153" s="222" t="s">
        <v>1262</v>
      </c>
      <c r="O153" s="120"/>
    </row>
    <row r="154" spans="1:15" s="147" customFormat="1" ht="68.25">
      <c r="A154" s="120">
        <v>150</v>
      </c>
      <c r="B154" s="175" t="s">
        <v>2859</v>
      </c>
      <c r="C154" s="175" t="s">
        <v>2860</v>
      </c>
      <c r="D154" s="166" t="s">
        <v>2861</v>
      </c>
      <c r="E154" s="118">
        <v>640</v>
      </c>
      <c r="F154" s="71"/>
      <c r="G154" s="120"/>
      <c r="H154" s="185">
        <v>1</v>
      </c>
      <c r="I154" s="120" t="s">
        <v>1285</v>
      </c>
      <c r="J154" s="84" t="s">
        <v>1280</v>
      </c>
      <c r="K154" s="84" t="s">
        <v>317</v>
      </c>
      <c r="L154" s="84"/>
      <c r="M154" s="120"/>
      <c r="N154" s="222" t="s">
        <v>1262</v>
      </c>
      <c r="O154" s="120"/>
    </row>
    <row r="155" spans="1:15" s="147" customFormat="1" ht="57">
      <c r="A155" s="182">
        <v>151</v>
      </c>
      <c r="B155" s="275" t="s">
        <v>2859</v>
      </c>
      <c r="C155" s="275" t="s">
        <v>2862</v>
      </c>
      <c r="D155" s="276" t="s">
        <v>2863</v>
      </c>
      <c r="E155" s="277">
        <v>820</v>
      </c>
      <c r="F155" s="278"/>
      <c r="G155" s="182"/>
      <c r="H155" s="268">
        <v>1</v>
      </c>
      <c r="I155" s="182" t="s">
        <v>1285</v>
      </c>
      <c r="J155" s="183" t="s">
        <v>1280</v>
      </c>
      <c r="K155" s="183" t="s">
        <v>317</v>
      </c>
      <c r="L155" s="183"/>
      <c r="M155" s="182"/>
      <c r="N155" s="259" t="s">
        <v>1262</v>
      </c>
      <c r="O155" s="182"/>
    </row>
    <row r="156" spans="1:15" s="120" customFormat="1" ht="57">
      <c r="A156" s="120">
        <v>152</v>
      </c>
      <c r="B156" s="175" t="s">
        <v>2859</v>
      </c>
      <c r="C156" s="175" t="s">
        <v>2864</v>
      </c>
      <c r="D156" s="166"/>
      <c r="E156" s="118">
        <v>340</v>
      </c>
      <c r="F156" s="71"/>
      <c r="H156" s="185">
        <v>1</v>
      </c>
      <c r="I156" s="120" t="s">
        <v>1285</v>
      </c>
      <c r="J156" s="84" t="s">
        <v>1280</v>
      </c>
      <c r="K156" s="84" t="s">
        <v>317</v>
      </c>
      <c r="L156" s="84"/>
      <c r="N156" s="222" t="s">
        <v>1262</v>
      </c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7:K161"/>
  <sheetViews>
    <sheetView topLeftCell="A152" workbookViewId="0">
      <selection activeCell="K159" sqref="A11:K159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290" t="s">
        <v>2554</v>
      </c>
      <c r="D7" s="290"/>
      <c r="E7" s="290"/>
      <c r="F7" s="290"/>
      <c r="G7" s="290"/>
      <c r="H7" s="290"/>
      <c r="I7" s="290"/>
      <c r="J7" s="290"/>
      <c r="K7" s="290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76.5">
      <c r="A11" s="205">
        <v>1</v>
      </c>
      <c r="B11" s="209" t="s">
        <v>2776</v>
      </c>
      <c r="C11" s="209">
        <v>54000</v>
      </c>
      <c r="D11" s="205">
        <v>54000</v>
      </c>
      <c r="E11" s="205">
        <v>0</v>
      </c>
      <c r="F11" s="205">
        <v>2005</v>
      </c>
      <c r="G11" s="204" t="s">
        <v>2777</v>
      </c>
      <c r="H11" s="205" t="s">
        <v>2779</v>
      </c>
      <c r="I11" s="204" t="s">
        <v>2852</v>
      </c>
      <c r="J11" s="204" t="s">
        <v>2778</v>
      </c>
      <c r="K11" s="205"/>
    </row>
    <row r="12" spans="1:11" ht="38.25">
      <c r="A12" s="205">
        <v>2</v>
      </c>
      <c r="B12" s="209" t="s">
        <v>2780</v>
      </c>
      <c r="C12" s="209">
        <v>65000</v>
      </c>
      <c r="D12" s="205">
        <v>65000</v>
      </c>
      <c r="E12" s="205">
        <v>0</v>
      </c>
      <c r="F12" s="205">
        <v>2006</v>
      </c>
      <c r="G12" s="204" t="s">
        <v>2781</v>
      </c>
      <c r="H12" s="205"/>
      <c r="I12" s="204"/>
      <c r="J12" s="204" t="s">
        <v>2778</v>
      </c>
      <c r="K12" s="205"/>
    </row>
    <row r="13" spans="1:11" ht="76.5">
      <c r="A13" s="205">
        <v>3</v>
      </c>
      <c r="B13" s="209" t="s">
        <v>1693</v>
      </c>
      <c r="C13" s="209">
        <v>116000</v>
      </c>
      <c r="D13" s="205">
        <v>11600</v>
      </c>
      <c r="E13" s="205">
        <v>0</v>
      </c>
      <c r="F13" s="205">
        <v>2009</v>
      </c>
      <c r="G13" s="204" t="s">
        <v>2782</v>
      </c>
      <c r="H13" s="205" t="s">
        <v>2779</v>
      </c>
      <c r="I13" s="204" t="s">
        <v>2852</v>
      </c>
      <c r="J13" s="204" t="s">
        <v>2778</v>
      </c>
      <c r="K13" s="205"/>
    </row>
    <row r="14" spans="1:11" ht="38.25">
      <c r="A14" s="205">
        <v>4</v>
      </c>
      <c r="B14" s="209" t="s">
        <v>2783</v>
      </c>
      <c r="C14" s="209">
        <v>2601000</v>
      </c>
      <c r="D14" s="205">
        <v>2223000</v>
      </c>
      <c r="E14" s="205">
        <v>378000</v>
      </c>
      <c r="F14" s="205">
        <v>2010</v>
      </c>
      <c r="G14" s="204" t="s">
        <v>2784</v>
      </c>
      <c r="H14" s="205"/>
      <c r="I14" s="204"/>
      <c r="J14" s="204" t="s">
        <v>2778</v>
      </c>
      <c r="K14" s="205"/>
    </row>
    <row r="15" spans="1:11" ht="53.25" customHeight="1">
      <c r="A15" s="205">
        <v>5</v>
      </c>
      <c r="B15" s="209" t="s">
        <v>1669</v>
      </c>
      <c r="C15" s="209">
        <v>118500</v>
      </c>
      <c r="D15" s="205">
        <v>75050</v>
      </c>
      <c r="E15" s="205">
        <v>43450</v>
      </c>
      <c r="F15" s="273">
        <v>39675</v>
      </c>
      <c r="G15" s="204" t="s">
        <v>2288</v>
      </c>
      <c r="H15" s="205" t="s">
        <v>2770</v>
      </c>
      <c r="I15" s="204" t="s">
        <v>2288</v>
      </c>
      <c r="J15" s="204" t="s">
        <v>2778</v>
      </c>
      <c r="K15" s="205" t="s">
        <v>2770</v>
      </c>
    </row>
    <row r="16" spans="1:11" ht="53.25" customHeight="1">
      <c r="A16" s="205">
        <v>6</v>
      </c>
      <c r="B16" s="209" t="s">
        <v>2785</v>
      </c>
      <c r="C16" s="209">
        <v>92000</v>
      </c>
      <c r="D16" s="205">
        <v>92000</v>
      </c>
      <c r="E16" s="205">
        <v>0</v>
      </c>
      <c r="F16" s="273" t="s">
        <v>2787</v>
      </c>
      <c r="G16" s="204" t="s">
        <v>2786</v>
      </c>
      <c r="H16" s="205"/>
      <c r="I16" s="204"/>
      <c r="J16" s="204" t="s">
        <v>2778</v>
      </c>
      <c r="K16" s="205"/>
    </row>
    <row r="17" spans="1:11" ht="53.25" customHeight="1">
      <c r="A17" s="205">
        <v>7</v>
      </c>
      <c r="B17" s="209" t="s">
        <v>2790</v>
      </c>
      <c r="C17" s="209">
        <v>102000</v>
      </c>
      <c r="D17" s="205">
        <v>102000</v>
      </c>
      <c r="E17" s="205">
        <v>0</v>
      </c>
      <c r="F17" s="273" t="s">
        <v>2788</v>
      </c>
      <c r="G17" s="204" t="s">
        <v>2789</v>
      </c>
      <c r="H17" s="205"/>
      <c r="I17" s="204"/>
      <c r="J17" s="204" t="s">
        <v>2778</v>
      </c>
      <c r="K17" s="205"/>
    </row>
    <row r="18" spans="1:11" ht="38.25">
      <c r="A18" s="120">
        <v>8</v>
      </c>
      <c r="B18" s="120" t="s">
        <v>2126</v>
      </c>
      <c r="C18" s="120">
        <v>535000</v>
      </c>
      <c r="D18" s="120">
        <v>535000</v>
      </c>
      <c r="E18" s="120">
        <v>0</v>
      </c>
      <c r="F18" s="120" t="s">
        <v>2127</v>
      </c>
      <c r="G18" s="140" t="s">
        <v>2288</v>
      </c>
      <c r="H18" s="120" t="s">
        <v>2128</v>
      </c>
      <c r="I18" s="140" t="s">
        <v>2288</v>
      </c>
      <c r="J18" s="204" t="s">
        <v>2778</v>
      </c>
      <c r="K18" s="120" t="s">
        <v>2128</v>
      </c>
    </row>
    <row r="19" spans="1:11" ht="38.25">
      <c r="A19" s="120">
        <v>9</v>
      </c>
      <c r="B19" s="120" t="s">
        <v>2791</v>
      </c>
      <c r="C19" s="120">
        <v>2624000</v>
      </c>
      <c r="D19" s="120">
        <v>2624000</v>
      </c>
      <c r="E19" s="120">
        <v>0</v>
      </c>
      <c r="F19" s="120" t="s">
        <v>2792</v>
      </c>
      <c r="G19" s="140" t="s">
        <v>2793</v>
      </c>
      <c r="H19" s="120"/>
      <c r="I19" s="140"/>
      <c r="J19" s="204" t="s">
        <v>2778</v>
      </c>
      <c r="K19" s="120"/>
    </row>
    <row r="20" spans="1:11" ht="38.25">
      <c r="A20" s="120">
        <v>10</v>
      </c>
      <c r="B20" s="140" t="s">
        <v>2131</v>
      </c>
      <c r="C20" s="120">
        <v>99900</v>
      </c>
      <c r="D20" s="120">
        <v>54945</v>
      </c>
      <c r="E20" s="120">
        <v>44955</v>
      </c>
      <c r="F20" s="186">
        <v>41779</v>
      </c>
      <c r="G20" s="120"/>
      <c r="H20" s="120" t="s">
        <v>2132</v>
      </c>
      <c r="I20" s="140" t="s">
        <v>2288</v>
      </c>
      <c r="J20" s="204" t="s">
        <v>2778</v>
      </c>
      <c r="K20" s="120" t="s">
        <v>2132</v>
      </c>
    </row>
    <row r="21" spans="1:11" ht="89.25">
      <c r="A21" s="120">
        <v>11</v>
      </c>
      <c r="B21" s="140" t="s">
        <v>2133</v>
      </c>
      <c r="C21" s="120">
        <v>94400</v>
      </c>
      <c r="D21" s="120">
        <v>94400</v>
      </c>
      <c r="E21" s="120">
        <v>0</v>
      </c>
      <c r="F21" s="186" t="s">
        <v>2134</v>
      </c>
      <c r="G21" s="120"/>
      <c r="H21" s="140" t="s">
        <v>2135</v>
      </c>
      <c r="I21" s="140" t="s">
        <v>2853</v>
      </c>
      <c r="J21" s="204" t="s">
        <v>2778</v>
      </c>
      <c r="K21" s="140" t="s">
        <v>2135</v>
      </c>
    </row>
    <row r="22" spans="1:11" ht="38.25">
      <c r="A22" s="120">
        <v>12</v>
      </c>
      <c r="B22" s="140" t="s">
        <v>2136</v>
      </c>
      <c r="C22" s="120">
        <v>125400</v>
      </c>
      <c r="D22" s="120">
        <v>86585.88</v>
      </c>
      <c r="E22" s="120">
        <v>38814.120000000003</v>
      </c>
      <c r="F22" s="186" t="s">
        <v>2129</v>
      </c>
      <c r="G22" s="120"/>
      <c r="H22" s="140" t="s">
        <v>2137</v>
      </c>
      <c r="I22" s="140" t="s">
        <v>2288</v>
      </c>
      <c r="J22" s="204" t="s">
        <v>2778</v>
      </c>
      <c r="K22" s="140" t="s">
        <v>2137</v>
      </c>
    </row>
    <row r="23" spans="1:11" ht="63.75">
      <c r="A23" s="120">
        <v>13</v>
      </c>
      <c r="B23" s="140" t="s">
        <v>2794</v>
      </c>
      <c r="C23" s="120">
        <v>21000</v>
      </c>
      <c r="D23" s="120">
        <v>21000</v>
      </c>
      <c r="E23" s="120">
        <v>0</v>
      </c>
      <c r="F23" s="186" t="s">
        <v>2787</v>
      </c>
      <c r="G23" s="140" t="s">
        <v>2786</v>
      </c>
      <c r="H23" s="140"/>
      <c r="I23" s="140"/>
      <c r="J23" s="204" t="s">
        <v>2778</v>
      </c>
      <c r="K23" s="140"/>
    </row>
    <row r="24" spans="1:11" ht="38.25">
      <c r="A24" s="120">
        <v>14</v>
      </c>
      <c r="B24" s="140" t="s">
        <v>2795</v>
      </c>
      <c r="C24" s="120">
        <v>988000</v>
      </c>
      <c r="D24" s="120">
        <v>21000</v>
      </c>
      <c r="E24" s="120">
        <v>78000</v>
      </c>
      <c r="F24" s="186" t="s">
        <v>2129</v>
      </c>
      <c r="G24" s="140" t="s">
        <v>2288</v>
      </c>
      <c r="H24" s="140" t="s">
        <v>2130</v>
      </c>
      <c r="I24" s="140" t="s">
        <v>2288</v>
      </c>
      <c r="J24" s="204" t="s">
        <v>2778</v>
      </c>
      <c r="K24" s="140"/>
    </row>
    <row r="25" spans="1:11" ht="102">
      <c r="A25" s="120">
        <v>15</v>
      </c>
      <c r="B25" s="140" t="s">
        <v>2138</v>
      </c>
      <c r="C25" s="120">
        <v>175425.81</v>
      </c>
      <c r="D25" s="120"/>
      <c r="E25" s="120"/>
      <c r="F25" s="186" t="s">
        <v>2139</v>
      </c>
      <c r="G25" s="140" t="s">
        <v>2142</v>
      </c>
      <c r="H25" s="140"/>
      <c r="I25" s="120"/>
      <c r="J25" s="211" t="s">
        <v>355</v>
      </c>
      <c r="K25" s="140"/>
    </row>
    <row r="26" spans="1:11" ht="102">
      <c r="A26" s="120">
        <v>16</v>
      </c>
      <c r="B26" s="140" t="s">
        <v>2140</v>
      </c>
      <c r="C26" s="120">
        <v>120379.5</v>
      </c>
      <c r="D26" s="120"/>
      <c r="E26" s="120"/>
      <c r="F26" s="186" t="s">
        <v>2139</v>
      </c>
      <c r="G26" s="140" t="s">
        <v>2142</v>
      </c>
      <c r="H26" s="140"/>
      <c r="I26" s="120"/>
      <c r="J26" s="211" t="s">
        <v>355</v>
      </c>
      <c r="K26" s="140"/>
    </row>
    <row r="27" spans="1:11" ht="102">
      <c r="A27" s="120">
        <v>17</v>
      </c>
      <c r="B27" s="140" t="s">
        <v>2141</v>
      </c>
      <c r="C27" s="120">
        <v>147588</v>
      </c>
      <c r="D27" s="120"/>
      <c r="E27" s="120"/>
      <c r="F27" s="186" t="s">
        <v>2139</v>
      </c>
      <c r="G27" s="140" t="s">
        <v>2142</v>
      </c>
      <c r="H27" s="140"/>
      <c r="I27" s="120"/>
      <c r="J27" s="211" t="s">
        <v>355</v>
      </c>
      <c r="K27" s="140"/>
    </row>
    <row r="28" spans="1:11" ht="102">
      <c r="A28" s="120">
        <v>18</v>
      </c>
      <c r="B28" s="140" t="s">
        <v>2143</v>
      </c>
      <c r="C28" s="120">
        <v>35085.42</v>
      </c>
      <c r="D28" s="120"/>
      <c r="E28" s="120"/>
      <c r="F28" s="186" t="s">
        <v>2139</v>
      </c>
      <c r="G28" s="140" t="s">
        <v>2142</v>
      </c>
      <c r="H28" s="140"/>
      <c r="I28" s="120"/>
      <c r="J28" s="211" t="s">
        <v>355</v>
      </c>
      <c r="K28" s="140"/>
    </row>
    <row r="29" spans="1:11" ht="102">
      <c r="A29" s="120">
        <v>19</v>
      </c>
      <c r="B29" s="140" t="s">
        <v>2144</v>
      </c>
      <c r="C29" s="120">
        <v>51032.4</v>
      </c>
      <c r="D29" s="120"/>
      <c r="E29" s="120"/>
      <c r="F29" s="186" t="s">
        <v>2139</v>
      </c>
      <c r="G29" s="140" t="s">
        <v>2142</v>
      </c>
      <c r="H29" s="140"/>
      <c r="I29" s="120"/>
      <c r="J29" s="211" t="s">
        <v>355</v>
      </c>
      <c r="K29" s="140"/>
    </row>
    <row r="30" spans="1:11" ht="102">
      <c r="A30" s="120">
        <v>20</v>
      </c>
      <c r="B30" s="140" t="s">
        <v>2145</v>
      </c>
      <c r="C30" s="120">
        <v>45927.839999999997</v>
      </c>
      <c r="D30" s="120"/>
      <c r="E30" s="120"/>
      <c r="F30" s="186" t="s">
        <v>2139</v>
      </c>
      <c r="G30" s="140" t="s">
        <v>2142</v>
      </c>
      <c r="H30" s="140"/>
      <c r="I30" s="120"/>
      <c r="J30" s="211" t="s">
        <v>355</v>
      </c>
      <c r="K30" s="140"/>
    </row>
    <row r="31" spans="1:11" ht="102">
      <c r="A31" s="120">
        <v>21</v>
      </c>
      <c r="B31" s="140" t="s">
        <v>2146</v>
      </c>
      <c r="C31" s="120">
        <v>59000</v>
      </c>
      <c r="D31" s="120"/>
      <c r="E31" s="120"/>
      <c r="F31" s="186" t="s">
        <v>2139</v>
      </c>
      <c r="G31" s="140" t="s">
        <v>2142</v>
      </c>
      <c r="H31" s="140"/>
      <c r="I31" s="120"/>
      <c r="J31" s="211" t="s">
        <v>355</v>
      </c>
      <c r="K31" s="140"/>
    </row>
    <row r="32" spans="1:11" ht="102">
      <c r="A32" s="120">
        <v>22</v>
      </c>
      <c r="B32" s="140" t="s">
        <v>2147</v>
      </c>
      <c r="C32" s="120">
        <v>80000</v>
      </c>
      <c r="D32" s="120"/>
      <c r="E32" s="120"/>
      <c r="F32" s="186" t="s">
        <v>2139</v>
      </c>
      <c r="G32" s="140" t="s">
        <v>2142</v>
      </c>
      <c r="H32" s="140"/>
      <c r="I32" s="120"/>
      <c r="J32" s="211" t="s">
        <v>355</v>
      </c>
      <c r="K32" s="140"/>
    </row>
    <row r="33" spans="1:11" ht="38.25">
      <c r="A33" s="120">
        <v>23</v>
      </c>
      <c r="B33" s="140" t="s">
        <v>2230</v>
      </c>
      <c r="C33" s="120"/>
      <c r="D33" s="120"/>
      <c r="E33" s="120"/>
      <c r="F33" s="186" t="s">
        <v>2234</v>
      </c>
      <c r="G33" s="140" t="s">
        <v>2231</v>
      </c>
      <c r="H33" s="140"/>
      <c r="I33" s="120"/>
      <c r="J33" s="211" t="s">
        <v>355</v>
      </c>
      <c r="K33" s="140"/>
    </row>
    <row r="34" spans="1:11" ht="76.5">
      <c r="A34" s="120">
        <v>24</v>
      </c>
      <c r="B34" s="140" t="s">
        <v>2232</v>
      </c>
      <c r="C34" s="120">
        <v>600000</v>
      </c>
      <c r="D34" s="120"/>
      <c r="E34" s="120"/>
      <c r="F34" s="186" t="s">
        <v>2235</v>
      </c>
      <c r="G34" s="140" t="s">
        <v>2242</v>
      </c>
      <c r="H34" s="140"/>
      <c r="I34" s="120"/>
      <c r="J34" s="211" t="s">
        <v>355</v>
      </c>
      <c r="K34" s="140"/>
    </row>
    <row r="35" spans="1:11" ht="63.75">
      <c r="A35" s="120">
        <v>25</v>
      </c>
      <c r="B35" s="140" t="s">
        <v>2233</v>
      </c>
      <c r="C35" s="120">
        <v>99900</v>
      </c>
      <c r="D35" s="120"/>
      <c r="E35" s="120"/>
      <c r="F35" s="186" t="s">
        <v>2236</v>
      </c>
      <c r="G35" s="140" t="s">
        <v>2241</v>
      </c>
      <c r="H35" s="140"/>
      <c r="I35" s="120"/>
      <c r="J35" s="211" t="s">
        <v>355</v>
      </c>
      <c r="K35" s="140"/>
    </row>
    <row r="36" spans="1:11" ht="38.25">
      <c r="A36" s="120">
        <v>26</v>
      </c>
      <c r="B36" s="140" t="s">
        <v>2237</v>
      </c>
      <c r="C36" s="120"/>
      <c r="D36" s="120"/>
      <c r="E36" s="120"/>
      <c r="F36" s="186" t="s">
        <v>2239</v>
      </c>
      <c r="G36" s="140" t="s">
        <v>2238</v>
      </c>
      <c r="H36" s="140"/>
      <c r="I36" s="120"/>
      <c r="J36" s="211" t="s">
        <v>355</v>
      </c>
      <c r="K36" s="140"/>
    </row>
    <row r="37" spans="1:11" ht="89.25">
      <c r="A37" s="120">
        <v>27</v>
      </c>
      <c r="B37" s="140" t="s">
        <v>2240</v>
      </c>
      <c r="C37" s="120">
        <v>450000</v>
      </c>
      <c r="D37" s="120"/>
      <c r="E37" s="120"/>
      <c r="F37" s="186" t="s">
        <v>2244</v>
      </c>
      <c r="G37" s="140" t="s">
        <v>2243</v>
      </c>
      <c r="H37" s="140"/>
      <c r="I37" s="140" t="s">
        <v>2482</v>
      </c>
      <c r="J37" s="211" t="s">
        <v>355</v>
      </c>
      <c r="K37" s="140"/>
    </row>
    <row r="38" spans="1:11" ht="76.5">
      <c r="A38" s="120">
        <v>28</v>
      </c>
      <c r="B38" s="140" t="s">
        <v>2167</v>
      </c>
      <c r="C38" s="120">
        <v>2250</v>
      </c>
      <c r="D38" s="120">
        <v>2250</v>
      </c>
      <c r="E38" s="120">
        <v>0</v>
      </c>
      <c r="F38" s="186" t="s">
        <v>2152</v>
      </c>
      <c r="G38" s="140" t="s">
        <v>2168</v>
      </c>
      <c r="H38" s="140" t="s">
        <v>2169</v>
      </c>
      <c r="I38" s="140" t="s">
        <v>2287</v>
      </c>
      <c r="J38" s="204" t="s">
        <v>2778</v>
      </c>
      <c r="K38" s="140" t="s">
        <v>2280</v>
      </c>
    </row>
    <row r="39" spans="1:11" ht="89.25">
      <c r="A39" s="120">
        <v>29</v>
      </c>
      <c r="B39" s="140" t="s">
        <v>2170</v>
      </c>
      <c r="C39" s="120">
        <v>5184</v>
      </c>
      <c r="D39" s="120">
        <v>5184</v>
      </c>
      <c r="E39" s="120">
        <v>0</v>
      </c>
      <c r="F39" s="186" t="s">
        <v>2152</v>
      </c>
      <c r="G39" s="140" t="s">
        <v>2168</v>
      </c>
      <c r="H39" s="140" t="s">
        <v>2171</v>
      </c>
      <c r="I39" s="140" t="s">
        <v>2853</v>
      </c>
      <c r="J39" s="204" t="s">
        <v>2778</v>
      </c>
      <c r="K39" s="140" t="s">
        <v>2280</v>
      </c>
    </row>
    <row r="40" spans="1:11" ht="76.5">
      <c r="A40" s="120">
        <v>30</v>
      </c>
      <c r="B40" s="140" t="s">
        <v>2172</v>
      </c>
      <c r="C40" s="120">
        <v>14532.33</v>
      </c>
      <c r="D40" s="120">
        <v>11907</v>
      </c>
      <c r="E40" s="120">
        <v>2625.33</v>
      </c>
      <c r="F40" s="186" t="s">
        <v>2152</v>
      </c>
      <c r="G40" s="140" t="s">
        <v>2168</v>
      </c>
      <c r="H40" s="140" t="s">
        <v>2173</v>
      </c>
      <c r="I40" s="140" t="s">
        <v>2287</v>
      </c>
      <c r="J40" s="204" t="s">
        <v>2778</v>
      </c>
      <c r="K40" s="140" t="s">
        <v>2280</v>
      </c>
    </row>
    <row r="41" spans="1:11" ht="76.5">
      <c r="A41" s="120">
        <v>31</v>
      </c>
      <c r="B41" s="140" t="s">
        <v>2172</v>
      </c>
      <c r="C41" s="120">
        <v>35461.94</v>
      </c>
      <c r="D41" s="120">
        <v>26201</v>
      </c>
      <c r="E41" s="120">
        <v>9260.94</v>
      </c>
      <c r="F41" s="186" t="s">
        <v>2152</v>
      </c>
      <c r="G41" s="140" t="s">
        <v>2168</v>
      </c>
      <c r="H41" s="140" t="s">
        <v>2174</v>
      </c>
      <c r="I41" s="140" t="s">
        <v>2287</v>
      </c>
      <c r="J41" s="204" t="s">
        <v>2778</v>
      </c>
      <c r="K41" s="140" t="s">
        <v>2280</v>
      </c>
    </row>
    <row r="42" spans="1:11" ht="76.5">
      <c r="A42" s="120">
        <v>32</v>
      </c>
      <c r="B42" s="140" t="s">
        <v>2175</v>
      </c>
      <c r="C42" s="120">
        <v>10900</v>
      </c>
      <c r="D42" s="120">
        <v>6893</v>
      </c>
      <c r="E42" s="120">
        <v>4007</v>
      </c>
      <c r="F42" s="186" t="s">
        <v>2152</v>
      </c>
      <c r="G42" s="140" t="s">
        <v>2168</v>
      </c>
      <c r="H42" s="140" t="s">
        <v>2176</v>
      </c>
      <c r="I42" s="140" t="s">
        <v>2287</v>
      </c>
      <c r="J42" s="204" t="s">
        <v>2778</v>
      </c>
      <c r="K42" s="140" t="s">
        <v>2280</v>
      </c>
    </row>
    <row r="43" spans="1:11" ht="76.5">
      <c r="A43" s="120">
        <v>33</v>
      </c>
      <c r="B43" s="140" t="s">
        <v>2177</v>
      </c>
      <c r="C43" s="120">
        <v>20010</v>
      </c>
      <c r="D43" s="120">
        <v>20010</v>
      </c>
      <c r="E43" s="120">
        <v>0</v>
      </c>
      <c r="F43" s="186" t="s">
        <v>2152</v>
      </c>
      <c r="G43" s="140" t="s">
        <v>2168</v>
      </c>
      <c r="H43" s="140" t="s">
        <v>2178</v>
      </c>
      <c r="I43" s="140" t="s">
        <v>2287</v>
      </c>
      <c r="J43" s="204" t="s">
        <v>2778</v>
      </c>
      <c r="K43" s="140" t="s">
        <v>2280</v>
      </c>
    </row>
    <row r="44" spans="1:11" ht="76.5">
      <c r="A44" s="120">
        <v>34</v>
      </c>
      <c r="B44" s="140" t="s">
        <v>2179</v>
      </c>
      <c r="C44" s="120">
        <v>36900</v>
      </c>
      <c r="D44" s="120">
        <v>36900</v>
      </c>
      <c r="E44" s="120">
        <v>0</v>
      </c>
      <c r="F44" s="186" t="s">
        <v>2152</v>
      </c>
      <c r="G44" s="140" t="s">
        <v>2168</v>
      </c>
      <c r="H44" s="140" t="s">
        <v>2180</v>
      </c>
      <c r="I44" s="140" t="s">
        <v>2287</v>
      </c>
      <c r="J44" s="204" t="s">
        <v>2778</v>
      </c>
      <c r="K44" s="140" t="s">
        <v>2280</v>
      </c>
    </row>
    <row r="45" spans="1:11" ht="76.5">
      <c r="A45" s="120">
        <v>35</v>
      </c>
      <c r="B45" s="140" t="s">
        <v>2181</v>
      </c>
      <c r="C45" s="120">
        <v>49450</v>
      </c>
      <c r="D45" s="120">
        <v>33000</v>
      </c>
      <c r="E45" s="120">
        <v>16000</v>
      </c>
      <c r="F45" s="186" t="s">
        <v>2152</v>
      </c>
      <c r="G45" s="140" t="s">
        <v>2168</v>
      </c>
      <c r="H45" s="140" t="s">
        <v>2182</v>
      </c>
      <c r="I45" s="140" t="s">
        <v>2287</v>
      </c>
      <c r="J45" s="204" t="s">
        <v>2778</v>
      </c>
      <c r="K45" s="140" t="s">
        <v>2280</v>
      </c>
    </row>
    <row r="46" spans="1:11" ht="90">
      <c r="A46" s="120">
        <v>36</v>
      </c>
      <c r="B46" s="260" t="s">
        <v>2368</v>
      </c>
      <c r="C46" s="120">
        <v>298000</v>
      </c>
      <c r="D46" s="120">
        <v>0</v>
      </c>
      <c r="E46" s="120">
        <v>298000</v>
      </c>
      <c r="F46" s="186" t="s">
        <v>2369</v>
      </c>
      <c r="G46" s="140" t="s">
        <v>2381</v>
      </c>
      <c r="H46" s="140"/>
      <c r="I46" s="140"/>
      <c r="J46" s="211" t="s">
        <v>355</v>
      </c>
      <c r="K46" s="140"/>
    </row>
    <row r="47" spans="1:11" ht="90">
      <c r="A47" s="120">
        <v>37</v>
      </c>
      <c r="B47" s="260" t="s">
        <v>2376</v>
      </c>
      <c r="C47" s="120">
        <v>4000</v>
      </c>
      <c r="D47" s="120">
        <v>0</v>
      </c>
      <c r="E47" s="120">
        <v>4000</v>
      </c>
      <c r="F47" s="186" t="s">
        <v>2377</v>
      </c>
      <c r="G47" s="140" t="s">
        <v>2378</v>
      </c>
      <c r="H47" s="140" t="s">
        <v>2379</v>
      </c>
      <c r="I47" s="140" t="s">
        <v>2384</v>
      </c>
      <c r="J47" s="211" t="s">
        <v>2769</v>
      </c>
      <c r="K47" s="140" t="s">
        <v>2767</v>
      </c>
    </row>
    <row r="48" spans="1:11" ht="90">
      <c r="A48" s="120">
        <v>38</v>
      </c>
      <c r="B48" s="260" t="s">
        <v>2376</v>
      </c>
      <c r="C48" s="120">
        <v>4000</v>
      </c>
      <c r="D48" s="120">
        <v>0</v>
      </c>
      <c r="E48" s="120">
        <v>4000</v>
      </c>
      <c r="F48" s="186" t="s">
        <v>2377</v>
      </c>
      <c r="G48" s="140" t="s">
        <v>2378</v>
      </c>
      <c r="H48" s="140" t="s">
        <v>2380</v>
      </c>
      <c r="I48" s="140" t="s">
        <v>2384</v>
      </c>
      <c r="J48" s="211" t="s">
        <v>2769</v>
      </c>
      <c r="K48" s="140" t="s">
        <v>2767</v>
      </c>
    </row>
    <row r="49" spans="1:11" ht="90">
      <c r="A49" s="120">
        <v>39</v>
      </c>
      <c r="B49" s="260" t="s">
        <v>2382</v>
      </c>
      <c r="C49" s="120">
        <v>11016</v>
      </c>
      <c r="D49" s="120">
        <v>0</v>
      </c>
      <c r="E49" s="120">
        <v>11016</v>
      </c>
      <c r="F49" s="186" t="s">
        <v>2377</v>
      </c>
      <c r="G49" s="140" t="s">
        <v>2378</v>
      </c>
      <c r="H49" s="140" t="s">
        <v>2383</v>
      </c>
      <c r="I49" s="140" t="s">
        <v>2384</v>
      </c>
      <c r="J49" s="211" t="s">
        <v>2769</v>
      </c>
      <c r="K49" s="140" t="s">
        <v>2768</v>
      </c>
    </row>
    <row r="50" spans="1:11" ht="94.5">
      <c r="A50" s="120">
        <v>40</v>
      </c>
      <c r="B50" s="260" t="s">
        <v>2515</v>
      </c>
      <c r="C50" s="120">
        <v>227000</v>
      </c>
      <c r="D50" s="120">
        <v>0</v>
      </c>
      <c r="E50" s="120">
        <v>227000</v>
      </c>
      <c r="F50" s="186" t="s">
        <v>2516</v>
      </c>
      <c r="G50" s="140" t="s">
        <v>2517</v>
      </c>
      <c r="H50" s="140"/>
      <c r="I50" s="140"/>
      <c r="J50" s="211" t="s">
        <v>355</v>
      </c>
      <c r="K50" s="140"/>
    </row>
    <row r="51" spans="1:11" ht="34.5">
      <c r="A51" s="120">
        <v>41</v>
      </c>
      <c r="B51" s="260" t="s">
        <v>2569</v>
      </c>
      <c r="C51" s="120">
        <v>99900</v>
      </c>
      <c r="D51" s="120"/>
      <c r="E51" s="120"/>
      <c r="F51" s="186" t="s">
        <v>2573</v>
      </c>
      <c r="G51" s="140" t="s">
        <v>2730</v>
      </c>
      <c r="H51" s="140"/>
      <c r="I51" s="140"/>
      <c r="J51" s="211" t="s">
        <v>355</v>
      </c>
      <c r="K51" s="140"/>
    </row>
    <row r="52" spans="1:11" ht="33.75">
      <c r="A52" s="120">
        <v>42</v>
      </c>
      <c r="B52" s="140" t="s">
        <v>2570</v>
      </c>
      <c r="C52" s="120">
        <v>99997</v>
      </c>
      <c r="D52" s="120"/>
      <c r="E52" s="120"/>
      <c r="F52" s="186" t="s">
        <v>2574</v>
      </c>
      <c r="G52" s="140" t="s">
        <v>2731</v>
      </c>
      <c r="H52" s="140"/>
      <c r="I52" s="140"/>
      <c r="J52" s="211" t="s">
        <v>355</v>
      </c>
      <c r="K52" s="140"/>
    </row>
    <row r="53" spans="1:11" ht="33.75">
      <c r="A53" s="120">
        <v>43</v>
      </c>
      <c r="B53" s="140" t="s">
        <v>2571</v>
      </c>
      <c r="C53" s="120">
        <v>99950</v>
      </c>
      <c r="D53" s="120"/>
      <c r="E53" s="120"/>
      <c r="F53" s="186" t="s">
        <v>2575</v>
      </c>
      <c r="G53" s="140" t="s">
        <v>2732</v>
      </c>
      <c r="H53" s="140"/>
      <c r="I53" s="140"/>
      <c r="J53" s="211" t="s">
        <v>355</v>
      </c>
      <c r="K53" s="140"/>
    </row>
    <row r="54" spans="1:11" ht="47.25">
      <c r="A54" s="120">
        <v>44</v>
      </c>
      <c r="B54" s="260" t="s">
        <v>2568</v>
      </c>
      <c r="C54" s="120">
        <v>97650</v>
      </c>
      <c r="D54" s="120"/>
      <c r="E54" s="120"/>
      <c r="F54" s="186" t="s">
        <v>2576</v>
      </c>
      <c r="G54" s="140" t="s">
        <v>2733</v>
      </c>
      <c r="H54" s="140"/>
      <c r="I54" s="140"/>
      <c r="J54" s="211" t="s">
        <v>355</v>
      </c>
      <c r="K54" s="140"/>
    </row>
    <row r="55" spans="1:11" ht="94.5">
      <c r="A55" s="120">
        <v>45</v>
      </c>
      <c r="B55" s="260" t="s">
        <v>2735</v>
      </c>
      <c r="C55" s="120">
        <v>95527</v>
      </c>
      <c r="D55" s="120"/>
      <c r="E55" s="120"/>
      <c r="F55" s="186" t="s">
        <v>2577</v>
      </c>
      <c r="G55" s="140" t="s">
        <v>2734</v>
      </c>
      <c r="H55" s="140"/>
      <c r="I55" s="140"/>
      <c r="J55" s="211" t="s">
        <v>355</v>
      </c>
      <c r="K55" s="140"/>
    </row>
    <row r="56" spans="1:11" ht="90">
      <c r="A56" s="120">
        <v>46</v>
      </c>
      <c r="B56" s="260" t="s">
        <v>2572</v>
      </c>
      <c r="C56" s="120">
        <v>9000</v>
      </c>
      <c r="D56" s="120"/>
      <c r="E56" s="120"/>
      <c r="F56" s="186" t="s">
        <v>2578</v>
      </c>
      <c r="G56" s="140" t="s">
        <v>2736</v>
      </c>
      <c r="H56" s="140"/>
      <c r="I56" s="140" t="s">
        <v>2775</v>
      </c>
      <c r="J56" s="211" t="s">
        <v>355</v>
      </c>
      <c r="K56" s="140"/>
    </row>
    <row r="57" spans="1:11" ht="90">
      <c r="A57" s="120">
        <v>47</v>
      </c>
      <c r="B57" s="260" t="s">
        <v>2579</v>
      </c>
      <c r="C57" s="120">
        <v>63500</v>
      </c>
      <c r="D57" s="120"/>
      <c r="E57" s="120"/>
      <c r="F57" s="186" t="s">
        <v>2578</v>
      </c>
      <c r="G57" s="140" t="s">
        <v>2737</v>
      </c>
      <c r="H57" s="140"/>
      <c r="I57" s="140" t="s">
        <v>2775</v>
      </c>
      <c r="J57" s="211" t="s">
        <v>355</v>
      </c>
      <c r="K57" s="140"/>
    </row>
    <row r="58" spans="1:11" ht="90">
      <c r="A58" s="120">
        <v>48</v>
      </c>
      <c r="B58" s="260" t="s">
        <v>2581</v>
      </c>
      <c r="C58" s="120">
        <v>40000</v>
      </c>
      <c r="D58" s="120"/>
      <c r="E58" s="120"/>
      <c r="F58" s="186"/>
      <c r="G58" s="140" t="s">
        <v>2728</v>
      </c>
      <c r="H58" s="140"/>
      <c r="I58" s="140" t="s">
        <v>2775</v>
      </c>
      <c r="J58" s="211" t="s">
        <v>355</v>
      </c>
      <c r="K58" s="140"/>
    </row>
    <row r="59" spans="1:11" ht="90">
      <c r="A59" s="120">
        <v>49</v>
      </c>
      <c r="B59" s="260" t="s">
        <v>2580</v>
      </c>
      <c r="C59" s="120">
        <v>39120</v>
      </c>
      <c r="D59" s="120"/>
      <c r="E59" s="120"/>
      <c r="F59" s="186" t="s">
        <v>2578</v>
      </c>
      <c r="G59" s="140" t="s">
        <v>2738</v>
      </c>
      <c r="H59" s="140"/>
      <c r="I59" s="140" t="s">
        <v>2775</v>
      </c>
      <c r="J59" s="211" t="s">
        <v>355</v>
      </c>
      <c r="K59" s="140"/>
    </row>
    <row r="60" spans="1:11" ht="90">
      <c r="A60" s="120">
        <v>50</v>
      </c>
      <c r="B60" s="260" t="s">
        <v>2582</v>
      </c>
      <c r="C60" s="120">
        <v>78504</v>
      </c>
      <c r="D60" s="120"/>
      <c r="E60" s="120"/>
      <c r="F60" s="186"/>
      <c r="G60" s="140" t="s">
        <v>2728</v>
      </c>
      <c r="H60" s="140"/>
      <c r="I60" s="140" t="s">
        <v>2775</v>
      </c>
      <c r="J60" s="211" t="s">
        <v>355</v>
      </c>
      <c r="K60" s="140"/>
    </row>
    <row r="61" spans="1:11" ht="90">
      <c r="A61" s="120">
        <v>51</v>
      </c>
      <c r="B61" s="260" t="s">
        <v>2586</v>
      </c>
      <c r="C61" s="120">
        <v>38.4</v>
      </c>
      <c r="D61" s="120"/>
      <c r="E61" s="120"/>
      <c r="F61" s="186">
        <v>42401</v>
      </c>
      <c r="G61" s="140" t="s">
        <v>2739</v>
      </c>
      <c r="H61" s="140"/>
      <c r="I61" s="140" t="s">
        <v>2775</v>
      </c>
      <c r="J61" s="211" t="s">
        <v>355</v>
      </c>
      <c r="K61" s="140"/>
    </row>
    <row r="62" spans="1:11" ht="34.5">
      <c r="A62" s="120">
        <v>52</v>
      </c>
      <c r="B62" s="260" t="s">
        <v>2587</v>
      </c>
      <c r="C62" s="120">
        <v>99700</v>
      </c>
      <c r="D62" s="120"/>
      <c r="E62" s="120"/>
      <c r="F62" s="186" t="s">
        <v>2588</v>
      </c>
      <c r="G62" s="140" t="s">
        <v>2740</v>
      </c>
      <c r="H62" s="140"/>
      <c r="I62" s="140"/>
      <c r="J62" s="211" t="s">
        <v>355</v>
      </c>
      <c r="K62" s="140"/>
    </row>
    <row r="63" spans="1:11" ht="90">
      <c r="A63" s="120">
        <v>53</v>
      </c>
      <c r="B63" s="260" t="s">
        <v>2589</v>
      </c>
      <c r="C63" s="120">
        <v>15991</v>
      </c>
      <c r="D63" s="120"/>
      <c r="E63" s="120"/>
      <c r="F63" s="186" t="s">
        <v>2590</v>
      </c>
      <c r="G63" s="140" t="s">
        <v>2741</v>
      </c>
      <c r="H63" s="140"/>
      <c r="I63" s="140" t="s">
        <v>2775</v>
      </c>
      <c r="J63" s="211" t="s">
        <v>355</v>
      </c>
      <c r="K63" s="140"/>
    </row>
    <row r="64" spans="1:11" ht="90">
      <c r="A64" s="120">
        <v>54</v>
      </c>
      <c r="B64" s="260" t="s">
        <v>2591</v>
      </c>
      <c r="C64" s="120">
        <v>149000</v>
      </c>
      <c r="D64" s="120"/>
      <c r="E64" s="120"/>
      <c r="F64" s="186" t="s">
        <v>2592</v>
      </c>
      <c r="G64" s="140" t="s">
        <v>2742</v>
      </c>
      <c r="H64" s="140"/>
      <c r="I64" s="140" t="s">
        <v>2775</v>
      </c>
      <c r="J64" s="211" t="s">
        <v>355</v>
      </c>
      <c r="K64" s="140"/>
    </row>
    <row r="65" spans="1:11" ht="90">
      <c r="A65" s="120">
        <v>55</v>
      </c>
      <c r="B65" s="260" t="s">
        <v>2593</v>
      </c>
      <c r="C65" s="120">
        <v>95951</v>
      </c>
      <c r="D65" s="120"/>
      <c r="E65" s="120"/>
      <c r="F65" s="186" t="s">
        <v>2594</v>
      </c>
      <c r="G65" s="140" t="s">
        <v>2743</v>
      </c>
      <c r="H65" s="140"/>
      <c r="I65" s="140" t="s">
        <v>2775</v>
      </c>
      <c r="J65" s="211" t="s">
        <v>355</v>
      </c>
      <c r="K65" s="140"/>
    </row>
    <row r="66" spans="1:11" ht="90">
      <c r="A66" s="120">
        <v>56</v>
      </c>
      <c r="B66" s="260" t="s">
        <v>2595</v>
      </c>
      <c r="C66" s="120">
        <v>50474</v>
      </c>
      <c r="D66" s="120"/>
      <c r="E66" s="120"/>
      <c r="F66" s="186" t="s">
        <v>2594</v>
      </c>
      <c r="G66" s="140" t="s">
        <v>2744</v>
      </c>
      <c r="H66" s="140"/>
      <c r="I66" s="140" t="s">
        <v>2775</v>
      </c>
      <c r="J66" s="211" t="s">
        <v>355</v>
      </c>
      <c r="K66" s="140"/>
    </row>
    <row r="67" spans="1:11" ht="90">
      <c r="A67" s="120">
        <v>57</v>
      </c>
      <c r="B67" s="260" t="s">
        <v>2596</v>
      </c>
      <c r="C67" s="120">
        <v>40412</v>
      </c>
      <c r="D67" s="120"/>
      <c r="E67" s="120"/>
      <c r="F67" s="186" t="s">
        <v>2597</v>
      </c>
      <c r="G67" s="140" t="s">
        <v>2745</v>
      </c>
      <c r="H67" s="140"/>
      <c r="I67" s="140" t="s">
        <v>2775</v>
      </c>
      <c r="J67" s="211" t="s">
        <v>355</v>
      </c>
      <c r="K67" s="140"/>
    </row>
    <row r="68" spans="1:11" ht="90">
      <c r="A68" s="120">
        <v>58</v>
      </c>
      <c r="B68" s="260" t="s">
        <v>2598</v>
      </c>
      <c r="C68" s="120">
        <v>40571</v>
      </c>
      <c r="D68" s="120"/>
      <c r="E68" s="120"/>
      <c r="F68" s="186" t="s">
        <v>2599</v>
      </c>
      <c r="G68" s="140" t="s">
        <v>2746</v>
      </c>
      <c r="H68" s="140"/>
      <c r="I68" s="140" t="s">
        <v>2775</v>
      </c>
      <c r="J68" s="211" t="s">
        <v>355</v>
      </c>
      <c r="K68" s="140"/>
    </row>
    <row r="69" spans="1:11" ht="34.5">
      <c r="A69" s="120">
        <v>59</v>
      </c>
      <c r="B69" s="260" t="s">
        <v>2571</v>
      </c>
      <c r="C69" s="120">
        <v>96950</v>
      </c>
      <c r="D69" s="120"/>
      <c r="E69" s="120"/>
      <c r="F69" s="186" t="s">
        <v>2600</v>
      </c>
      <c r="G69" s="140" t="s">
        <v>2747</v>
      </c>
      <c r="H69" s="140"/>
      <c r="I69" s="140"/>
      <c r="J69" s="211" t="s">
        <v>355</v>
      </c>
      <c r="K69" s="140"/>
    </row>
    <row r="70" spans="1:11" ht="34.5">
      <c r="A70" s="120">
        <v>60</v>
      </c>
      <c r="B70" s="260" t="s">
        <v>2601</v>
      </c>
      <c r="C70" s="120"/>
      <c r="D70" s="120"/>
      <c r="E70" s="120"/>
      <c r="F70" s="186" t="s">
        <v>2602</v>
      </c>
      <c r="G70" s="140" t="s">
        <v>2728</v>
      </c>
      <c r="H70" s="140"/>
      <c r="I70" s="140"/>
      <c r="J70" s="211" t="s">
        <v>355</v>
      </c>
      <c r="K70" s="140"/>
    </row>
    <row r="71" spans="1:11" ht="34.5">
      <c r="A71" s="120">
        <v>61</v>
      </c>
      <c r="B71" s="260" t="s">
        <v>2603</v>
      </c>
      <c r="C71" s="120"/>
      <c r="D71" s="120"/>
      <c r="E71" s="120"/>
      <c r="F71" s="186" t="s">
        <v>2604</v>
      </c>
      <c r="G71" s="140" t="s">
        <v>2728</v>
      </c>
      <c r="H71" s="140"/>
      <c r="I71" s="140"/>
      <c r="J71" s="211" t="s">
        <v>355</v>
      </c>
      <c r="K71" s="140"/>
    </row>
    <row r="72" spans="1:11" ht="34.5">
      <c r="A72" s="120">
        <v>62</v>
      </c>
      <c r="B72" s="260" t="s">
        <v>2605</v>
      </c>
      <c r="C72" s="120"/>
      <c r="D72" s="120"/>
      <c r="E72" s="120"/>
      <c r="F72" s="186" t="s">
        <v>2606</v>
      </c>
      <c r="G72" s="140" t="s">
        <v>2728</v>
      </c>
      <c r="H72" s="140"/>
      <c r="I72" s="140"/>
      <c r="J72" s="211" t="s">
        <v>355</v>
      </c>
      <c r="K72" s="140"/>
    </row>
    <row r="73" spans="1:11" ht="34.5">
      <c r="A73" s="120">
        <v>63</v>
      </c>
      <c r="B73" s="260" t="s">
        <v>2607</v>
      </c>
      <c r="C73" s="120"/>
      <c r="D73" s="120"/>
      <c r="E73" s="120"/>
      <c r="F73" s="186" t="s">
        <v>2608</v>
      </c>
      <c r="G73" s="140" t="s">
        <v>2728</v>
      </c>
      <c r="H73" s="140"/>
      <c r="I73" s="140"/>
      <c r="J73" s="211" t="s">
        <v>355</v>
      </c>
      <c r="K73" s="140"/>
    </row>
    <row r="74" spans="1:11" ht="90">
      <c r="A74" s="120">
        <v>64</v>
      </c>
      <c r="B74" s="260" t="s">
        <v>2609</v>
      </c>
      <c r="C74" s="120">
        <v>31350</v>
      </c>
      <c r="D74" s="120"/>
      <c r="E74" s="120"/>
      <c r="F74" s="186" t="s">
        <v>2612</v>
      </c>
      <c r="G74" s="140" t="s">
        <v>2748</v>
      </c>
      <c r="H74" s="140"/>
      <c r="I74" s="140" t="s">
        <v>2775</v>
      </c>
      <c r="J74" s="211" t="s">
        <v>355</v>
      </c>
      <c r="K74" s="140"/>
    </row>
    <row r="75" spans="1:11" ht="63">
      <c r="A75" s="120">
        <v>65</v>
      </c>
      <c r="B75" s="260" t="s">
        <v>2611</v>
      </c>
      <c r="C75" s="120"/>
      <c r="D75" s="120"/>
      <c r="E75" s="120"/>
      <c r="F75" s="186" t="s">
        <v>2610</v>
      </c>
      <c r="G75" s="140" t="s">
        <v>2728</v>
      </c>
      <c r="H75" s="140"/>
      <c r="I75" s="140"/>
      <c r="J75" s="211" t="s">
        <v>355</v>
      </c>
      <c r="K75" s="140"/>
    </row>
    <row r="76" spans="1:11" ht="90">
      <c r="A76" s="120">
        <v>66</v>
      </c>
      <c r="B76" s="260" t="s">
        <v>2569</v>
      </c>
      <c r="C76" s="120">
        <v>99000</v>
      </c>
      <c r="D76" s="120"/>
      <c r="E76" s="120"/>
      <c r="F76" s="186" t="s">
        <v>2749</v>
      </c>
      <c r="G76" s="140" t="s">
        <v>2750</v>
      </c>
      <c r="H76" s="140"/>
      <c r="I76" s="140" t="s">
        <v>2775</v>
      </c>
      <c r="J76" s="211" t="s">
        <v>355</v>
      </c>
      <c r="K76" s="140"/>
    </row>
    <row r="77" spans="1:11" ht="90">
      <c r="A77" s="120">
        <v>67</v>
      </c>
      <c r="B77" s="260" t="s">
        <v>2613</v>
      </c>
      <c r="C77" s="120">
        <v>67600</v>
      </c>
      <c r="D77" s="120"/>
      <c r="E77" s="120"/>
      <c r="F77" s="186" t="s">
        <v>2751</v>
      </c>
      <c r="G77" s="140" t="s">
        <v>2752</v>
      </c>
      <c r="H77" s="140"/>
      <c r="I77" s="140" t="s">
        <v>2775</v>
      </c>
      <c r="J77" s="211" t="s">
        <v>355</v>
      </c>
      <c r="K77" s="140"/>
    </row>
    <row r="78" spans="1:11" ht="90">
      <c r="A78" s="120">
        <v>68</v>
      </c>
      <c r="B78" s="260" t="s">
        <v>2614</v>
      </c>
      <c r="C78" s="120">
        <v>40800</v>
      </c>
      <c r="D78" s="120"/>
      <c r="E78" s="120"/>
      <c r="F78" s="186" t="s">
        <v>2753</v>
      </c>
      <c r="G78" s="140" t="s">
        <v>2754</v>
      </c>
      <c r="H78" s="140"/>
      <c r="I78" s="140" t="s">
        <v>2775</v>
      </c>
      <c r="J78" s="211" t="s">
        <v>355</v>
      </c>
      <c r="K78" s="140"/>
    </row>
    <row r="79" spans="1:11" ht="34.5">
      <c r="A79" s="120">
        <v>69</v>
      </c>
      <c r="B79" s="260" t="s">
        <v>2615</v>
      </c>
      <c r="C79" s="120"/>
      <c r="D79" s="120"/>
      <c r="E79" s="120"/>
      <c r="F79" s="186" t="s">
        <v>2616</v>
      </c>
      <c r="G79" s="140" t="s">
        <v>2728</v>
      </c>
      <c r="H79" s="140"/>
      <c r="I79" s="140"/>
      <c r="J79" s="211" t="s">
        <v>355</v>
      </c>
      <c r="K79" s="140"/>
    </row>
    <row r="80" spans="1:11" ht="34.5">
      <c r="A80" s="120">
        <v>70</v>
      </c>
      <c r="B80" s="260" t="s">
        <v>2615</v>
      </c>
      <c r="C80" s="120"/>
      <c r="D80" s="120"/>
      <c r="E80" s="120"/>
      <c r="F80" s="186" t="s">
        <v>2616</v>
      </c>
      <c r="G80" s="140" t="s">
        <v>2728</v>
      </c>
      <c r="H80" s="140"/>
      <c r="I80" s="140"/>
      <c r="J80" s="211" t="s">
        <v>355</v>
      </c>
      <c r="K80" s="140"/>
    </row>
    <row r="81" spans="1:11" ht="34.5">
      <c r="A81" s="120">
        <v>71</v>
      </c>
      <c r="B81" s="260" t="s">
        <v>2617</v>
      </c>
      <c r="C81" s="120"/>
      <c r="D81" s="120"/>
      <c r="E81" s="120"/>
      <c r="F81" s="186" t="s">
        <v>2616</v>
      </c>
      <c r="G81" s="140" t="s">
        <v>2728</v>
      </c>
      <c r="H81" s="140"/>
      <c r="I81" s="140"/>
      <c r="J81" s="211" t="s">
        <v>355</v>
      </c>
      <c r="K81" s="140"/>
    </row>
    <row r="82" spans="1:11" ht="33.75">
      <c r="A82" s="120">
        <v>72</v>
      </c>
      <c r="B82" s="120" t="s">
        <v>2619</v>
      </c>
      <c r="C82" s="120"/>
      <c r="D82" s="120"/>
      <c r="E82" s="120"/>
      <c r="F82" s="186" t="s">
        <v>2616</v>
      </c>
      <c r="G82" s="140" t="s">
        <v>2728</v>
      </c>
      <c r="H82" s="140"/>
      <c r="I82" s="140"/>
      <c r="J82" s="211" t="s">
        <v>355</v>
      </c>
      <c r="K82" s="140"/>
    </row>
    <row r="83" spans="1:11" ht="33.75">
      <c r="A83" s="120">
        <v>73</v>
      </c>
      <c r="B83" s="120" t="s">
        <v>2620</v>
      </c>
      <c r="C83" s="120"/>
      <c r="D83" s="120"/>
      <c r="E83" s="120"/>
      <c r="F83" s="186" t="s">
        <v>2616</v>
      </c>
      <c r="G83" s="140" t="s">
        <v>2728</v>
      </c>
      <c r="H83" s="140"/>
      <c r="I83" s="140"/>
      <c r="J83" s="211" t="s">
        <v>355</v>
      </c>
      <c r="K83" s="140"/>
    </row>
    <row r="84" spans="1:11" ht="34.5">
      <c r="A84" s="120">
        <v>74</v>
      </c>
      <c r="B84" s="260" t="s">
        <v>2618</v>
      </c>
      <c r="C84" s="120"/>
      <c r="D84" s="120"/>
      <c r="E84" s="120"/>
      <c r="F84" s="186" t="s">
        <v>2616</v>
      </c>
      <c r="G84" s="140" t="s">
        <v>2728</v>
      </c>
      <c r="H84" s="140"/>
      <c r="I84" s="140"/>
      <c r="J84" s="211" t="s">
        <v>355</v>
      </c>
      <c r="K84" s="140"/>
    </row>
    <row r="85" spans="1:11" ht="63">
      <c r="A85" s="120">
        <v>75</v>
      </c>
      <c r="B85" s="260" t="s">
        <v>2621</v>
      </c>
      <c r="C85" s="120">
        <v>87433</v>
      </c>
      <c r="D85" s="120"/>
      <c r="E85" s="120"/>
      <c r="F85" s="186" t="s">
        <v>2622</v>
      </c>
      <c r="G85" s="140" t="s">
        <v>2755</v>
      </c>
      <c r="H85" s="140"/>
      <c r="I85" s="140"/>
      <c r="J85" s="211" t="s">
        <v>355</v>
      </c>
      <c r="K85" s="140"/>
    </row>
    <row r="86" spans="1:11" ht="90">
      <c r="A86" s="120">
        <v>76</v>
      </c>
      <c r="B86" s="260" t="s">
        <v>2623</v>
      </c>
      <c r="C86" s="120">
        <v>969477</v>
      </c>
      <c r="D86" s="120"/>
      <c r="E86" s="120"/>
      <c r="F86" s="186" t="s">
        <v>2624</v>
      </c>
      <c r="G86" s="140" t="s">
        <v>2756</v>
      </c>
      <c r="H86" s="140"/>
      <c r="I86" s="140" t="s">
        <v>2775</v>
      </c>
      <c r="J86" s="211" t="s">
        <v>355</v>
      </c>
      <c r="K86" s="140"/>
    </row>
    <row r="87" spans="1:11" ht="39">
      <c r="A87" s="120">
        <v>77</v>
      </c>
      <c r="B87" s="260" t="s">
        <v>2140</v>
      </c>
      <c r="C87" s="120">
        <v>99000</v>
      </c>
      <c r="D87" s="120"/>
      <c r="E87" s="120"/>
      <c r="F87" s="186" t="s">
        <v>2625</v>
      </c>
      <c r="G87" s="140" t="s">
        <v>2757</v>
      </c>
      <c r="H87" s="140"/>
      <c r="I87" s="140"/>
      <c r="J87" s="211" t="s">
        <v>355</v>
      </c>
      <c r="K87" s="140"/>
    </row>
    <row r="88" spans="1:11" ht="34.5">
      <c r="A88" s="120">
        <v>78</v>
      </c>
      <c r="B88" s="260" t="s">
        <v>2626</v>
      </c>
      <c r="C88" s="120"/>
      <c r="D88" s="120"/>
      <c r="E88" s="120"/>
      <c r="F88" s="186" t="s">
        <v>2606</v>
      </c>
      <c r="G88" s="140" t="s">
        <v>2728</v>
      </c>
      <c r="H88" s="140"/>
      <c r="I88" s="140"/>
      <c r="J88" s="211" t="s">
        <v>355</v>
      </c>
      <c r="K88" s="140"/>
    </row>
    <row r="89" spans="1:11" ht="34.5">
      <c r="A89" s="120">
        <v>79</v>
      </c>
      <c r="B89" s="260" t="s">
        <v>2627</v>
      </c>
      <c r="C89" s="120">
        <v>51200</v>
      </c>
      <c r="D89" s="120"/>
      <c r="E89" s="120"/>
      <c r="F89" s="186" t="s">
        <v>2628</v>
      </c>
      <c r="G89" s="140" t="s">
        <v>2758</v>
      </c>
      <c r="H89" s="140"/>
      <c r="I89" s="140"/>
      <c r="J89" s="211" t="s">
        <v>355</v>
      </c>
      <c r="K89" s="140"/>
    </row>
    <row r="90" spans="1:11" ht="90">
      <c r="A90" s="120">
        <v>80</v>
      </c>
      <c r="B90" s="260" t="s">
        <v>2629</v>
      </c>
      <c r="C90" s="120">
        <v>12000</v>
      </c>
      <c r="D90" s="120"/>
      <c r="E90" s="120"/>
      <c r="F90" s="186" t="s">
        <v>2630</v>
      </c>
      <c r="G90" s="140" t="s">
        <v>2759</v>
      </c>
      <c r="H90" s="140"/>
      <c r="I90" s="140" t="s">
        <v>2775</v>
      </c>
      <c r="J90" s="211" t="s">
        <v>355</v>
      </c>
      <c r="K90" s="140"/>
    </row>
    <row r="91" spans="1:11" ht="90">
      <c r="A91" s="120">
        <v>81</v>
      </c>
      <c r="B91" s="260" t="s">
        <v>2631</v>
      </c>
      <c r="C91" s="120">
        <v>30050</v>
      </c>
      <c r="D91" s="120"/>
      <c r="E91" s="120"/>
      <c r="F91" s="186" t="s">
        <v>2632</v>
      </c>
      <c r="G91" s="140" t="s">
        <v>2760</v>
      </c>
      <c r="H91" s="140"/>
      <c r="I91" s="140" t="s">
        <v>2775</v>
      </c>
      <c r="J91" s="211" t="s">
        <v>355</v>
      </c>
      <c r="K91" s="140"/>
    </row>
    <row r="92" spans="1:11" ht="63">
      <c r="A92" s="120">
        <v>82</v>
      </c>
      <c r="B92" s="260" t="s">
        <v>2633</v>
      </c>
      <c r="C92" s="120">
        <v>83910</v>
      </c>
      <c r="D92" s="120"/>
      <c r="E92" s="120"/>
      <c r="F92" s="186" t="s">
        <v>2634</v>
      </c>
      <c r="G92" s="140" t="s">
        <v>2761</v>
      </c>
      <c r="H92" s="140"/>
      <c r="I92" s="140"/>
      <c r="J92" s="211" t="s">
        <v>355</v>
      </c>
      <c r="K92" s="140"/>
    </row>
    <row r="93" spans="1:11" ht="90">
      <c r="A93" s="120">
        <v>83</v>
      </c>
      <c r="B93" s="260" t="s">
        <v>2635</v>
      </c>
      <c r="C93" s="120">
        <v>51500</v>
      </c>
      <c r="D93" s="120"/>
      <c r="E93" s="120"/>
      <c r="F93" s="186" t="s">
        <v>2636</v>
      </c>
      <c r="G93" s="140" t="s">
        <v>2762</v>
      </c>
      <c r="H93" s="140"/>
      <c r="I93" s="140" t="s">
        <v>2775</v>
      </c>
      <c r="J93" s="211" t="s">
        <v>355</v>
      </c>
      <c r="K93" s="140"/>
    </row>
    <row r="94" spans="1:11" ht="34.5">
      <c r="A94" s="120">
        <v>84</v>
      </c>
      <c r="B94" s="260" t="s">
        <v>2637</v>
      </c>
      <c r="C94" s="120"/>
      <c r="D94" s="120"/>
      <c r="E94" s="120"/>
      <c r="F94" s="186" t="s">
        <v>2638</v>
      </c>
      <c r="G94" s="140" t="s">
        <v>2728</v>
      </c>
      <c r="H94" s="140"/>
      <c r="I94" s="140"/>
      <c r="J94" s="211" t="s">
        <v>355</v>
      </c>
      <c r="K94" s="140"/>
    </row>
    <row r="95" spans="1:11" ht="47.25">
      <c r="A95" s="120">
        <v>85</v>
      </c>
      <c r="B95" s="260" t="s">
        <v>2639</v>
      </c>
      <c r="C95" s="120"/>
      <c r="D95" s="120"/>
      <c r="E95" s="120"/>
      <c r="F95" s="186" t="s">
        <v>2640</v>
      </c>
      <c r="G95" s="140" t="s">
        <v>2728</v>
      </c>
      <c r="H95" s="140"/>
      <c r="I95" s="140"/>
      <c r="J95" s="211" t="s">
        <v>355</v>
      </c>
      <c r="K95" s="140"/>
    </row>
    <row r="96" spans="1:11" ht="34.5">
      <c r="A96" s="120">
        <v>86</v>
      </c>
      <c r="B96" s="260" t="s">
        <v>2641</v>
      </c>
      <c r="C96" s="120"/>
      <c r="D96" s="120"/>
      <c r="E96" s="120"/>
      <c r="F96" s="186" t="s">
        <v>2642</v>
      </c>
      <c r="G96" s="140" t="s">
        <v>2728</v>
      </c>
      <c r="H96" s="140"/>
      <c r="I96" s="140"/>
      <c r="J96" s="211" t="s">
        <v>355</v>
      </c>
      <c r="K96" s="140"/>
    </row>
    <row r="97" spans="1:11" ht="34.5">
      <c r="A97" s="120">
        <v>87</v>
      </c>
      <c r="B97" s="260" t="s">
        <v>2641</v>
      </c>
      <c r="C97" s="120"/>
      <c r="D97" s="120"/>
      <c r="E97" s="120"/>
      <c r="F97" s="186" t="s">
        <v>2642</v>
      </c>
      <c r="G97" s="140" t="s">
        <v>2728</v>
      </c>
      <c r="H97" s="140"/>
      <c r="I97" s="140"/>
      <c r="J97" s="211" t="s">
        <v>355</v>
      </c>
      <c r="K97" s="140"/>
    </row>
    <row r="98" spans="1:11" ht="90">
      <c r="A98" s="120">
        <v>88</v>
      </c>
      <c r="B98" s="260" t="s">
        <v>2643</v>
      </c>
      <c r="C98" s="120"/>
      <c r="D98" s="120"/>
      <c r="E98" s="120"/>
      <c r="F98" s="186" t="s">
        <v>2616</v>
      </c>
      <c r="G98" s="140" t="s">
        <v>2728</v>
      </c>
      <c r="H98" s="140"/>
      <c r="I98" s="140" t="s">
        <v>2775</v>
      </c>
      <c r="J98" s="211" t="s">
        <v>355</v>
      </c>
      <c r="K98" s="140"/>
    </row>
    <row r="99" spans="1:11" ht="90">
      <c r="A99" s="120">
        <v>89</v>
      </c>
      <c r="B99" s="260" t="s">
        <v>2644</v>
      </c>
      <c r="C99" s="120"/>
      <c r="D99" s="120"/>
      <c r="E99" s="120"/>
      <c r="F99" s="186" t="s">
        <v>2616</v>
      </c>
      <c r="G99" s="140" t="s">
        <v>2728</v>
      </c>
      <c r="H99" s="140"/>
      <c r="I99" s="140" t="s">
        <v>2775</v>
      </c>
      <c r="J99" s="211" t="s">
        <v>355</v>
      </c>
      <c r="K99" s="140"/>
    </row>
    <row r="100" spans="1:11" ht="90">
      <c r="A100" s="120">
        <v>90</v>
      </c>
      <c r="B100" s="260" t="s">
        <v>2645</v>
      </c>
      <c r="C100" s="120">
        <v>70383</v>
      </c>
      <c r="D100" s="120"/>
      <c r="E100" s="120"/>
      <c r="F100" s="186" t="s">
        <v>2640</v>
      </c>
      <c r="G100" s="140" t="s">
        <v>2763</v>
      </c>
      <c r="H100" s="140"/>
      <c r="I100" s="140" t="s">
        <v>2775</v>
      </c>
      <c r="J100" s="211" t="s">
        <v>355</v>
      </c>
      <c r="K100" s="140"/>
    </row>
    <row r="101" spans="1:11" ht="47.25">
      <c r="A101" s="120">
        <v>91</v>
      </c>
      <c r="B101" s="260" t="s">
        <v>2646</v>
      </c>
      <c r="C101" s="120">
        <v>48647</v>
      </c>
      <c r="D101" s="120"/>
      <c r="E101" s="120"/>
      <c r="F101" s="186" t="s">
        <v>2647</v>
      </c>
      <c r="G101" s="140" t="s">
        <v>2764</v>
      </c>
      <c r="H101" s="140"/>
      <c r="I101" s="140"/>
      <c r="J101" s="211" t="s">
        <v>355</v>
      </c>
      <c r="K101" s="140"/>
    </row>
    <row r="102" spans="1:11" ht="34.5">
      <c r="A102" s="120">
        <v>92</v>
      </c>
      <c r="B102" s="260" t="s">
        <v>2648</v>
      </c>
      <c r="C102" s="120"/>
      <c r="D102" s="120"/>
      <c r="E102" s="120"/>
      <c r="F102" s="186" t="s">
        <v>2649</v>
      </c>
      <c r="G102" s="140" t="s">
        <v>2728</v>
      </c>
      <c r="H102" s="140"/>
      <c r="I102" s="140"/>
      <c r="J102" s="211" t="s">
        <v>355</v>
      </c>
      <c r="K102" s="140"/>
    </row>
    <row r="103" spans="1:11" ht="78.75">
      <c r="A103" s="120">
        <v>93</v>
      </c>
      <c r="B103" s="260" t="s">
        <v>2650</v>
      </c>
      <c r="C103" s="120"/>
      <c r="D103" s="120"/>
      <c r="E103" s="120"/>
      <c r="F103" s="186" t="s">
        <v>2651</v>
      </c>
      <c r="G103" s="140" t="s">
        <v>2728</v>
      </c>
      <c r="H103" s="140"/>
      <c r="I103" s="140"/>
      <c r="J103" s="211" t="s">
        <v>355</v>
      </c>
      <c r="K103" s="140"/>
    </row>
    <row r="104" spans="1:11" ht="34.5">
      <c r="A104" s="120">
        <v>94</v>
      </c>
      <c r="B104" s="260" t="s">
        <v>2652</v>
      </c>
      <c r="C104" s="120"/>
      <c r="D104" s="120"/>
      <c r="E104" s="120"/>
      <c r="F104" s="186" t="s">
        <v>2653</v>
      </c>
      <c r="G104" s="140" t="s">
        <v>2728</v>
      </c>
      <c r="H104" s="140"/>
      <c r="I104" s="140"/>
      <c r="J104" s="211" t="s">
        <v>355</v>
      </c>
      <c r="K104" s="140"/>
    </row>
    <row r="105" spans="1:11" ht="90">
      <c r="A105" s="120">
        <v>95</v>
      </c>
      <c r="B105" s="260" t="s">
        <v>2654</v>
      </c>
      <c r="C105" s="120"/>
      <c r="D105" s="120"/>
      <c r="E105" s="120"/>
      <c r="F105" s="186" t="s">
        <v>2649</v>
      </c>
      <c r="G105" s="140" t="s">
        <v>2728</v>
      </c>
      <c r="H105" s="140"/>
      <c r="I105" s="140" t="s">
        <v>2775</v>
      </c>
      <c r="J105" s="211" t="s">
        <v>355</v>
      </c>
      <c r="K105" s="140"/>
    </row>
    <row r="106" spans="1:11" ht="90">
      <c r="A106" s="120">
        <v>96</v>
      </c>
      <c r="B106" s="260" t="s">
        <v>2655</v>
      </c>
      <c r="C106" s="120"/>
      <c r="D106" s="120"/>
      <c r="E106" s="120"/>
      <c r="F106" s="186" t="s">
        <v>2649</v>
      </c>
      <c r="G106" s="140" t="s">
        <v>2728</v>
      </c>
      <c r="H106" s="140"/>
      <c r="I106" s="140" t="s">
        <v>2775</v>
      </c>
      <c r="J106" s="211" t="s">
        <v>355</v>
      </c>
      <c r="K106" s="140"/>
    </row>
    <row r="107" spans="1:11" ht="90">
      <c r="A107" s="120">
        <v>97</v>
      </c>
      <c r="B107" s="260" t="s">
        <v>2656</v>
      </c>
      <c r="C107" s="120"/>
      <c r="D107" s="120"/>
      <c r="E107" s="120"/>
      <c r="F107" s="186" t="s">
        <v>2649</v>
      </c>
      <c r="G107" s="140" t="s">
        <v>2728</v>
      </c>
      <c r="H107" s="140"/>
      <c r="I107" s="140" t="s">
        <v>2775</v>
      </c>
      <c r="J107" s="211" t="s">
        <v>355</v>
      </c>
      <c r="K107" s="140"/>
    </row>
    <row r="108" spans="1:11" ht="90">
      <c r="A108" s="120">
        <v>98</v>
      </c>
      <c r="B108" s="260" t="s">
        <v>2657</v>
      </c>
      <c r="C108" s="120"/>
      <c r="D108" s="120"/>
      <c r="E108" s="120"/>
      <c r="F108" s="186" t="s">
        <v>2649</v>
      </c>
      <c r="G108" s="140" t="s">
        <v>2728</v>
      </c>
      <c r="H108" s="140"/>
      <c r="I108" s="140" t="s">
        <v>2775</v>
      </c>
      <c r="J108" s="211" t="s">
        <v>355</v>
      </c>
      <c r="K108" s="140"/>
    </row>
    <row r="109" spans="1:11" ht="90">
      <c r="A109" s="120">
        <v>99</v>
      </c>
      <c r="B109" s="260" t="s">
        <v>2658</v>
      </c>
      <c r="C109" s="120"/>
      <c r="D109" s="120"/>
      <c r="E109" s="120"/>
      <c r="F109" s="186" t="s">
        <v>2649</v>
      </c>
      <c r="G109" s="140" t="s">
        <v>2728</v>
      </c>
      <c r="H109" s="140"/>
      <c r="I109" s="140" t="s">
        <v>2775</v>
      </c>
      <c r="J109" s="211" t="s">
        <v>355</v>
      </c>
      <c r="K109" s="140"/>
    </row>
    <row r="110" spans="1:11" ht="90">
      <c r="A110" s="120">
        <v>100</v>
      </c>
      <c r="B110" s="260" t="s">
        <v>2659</v>
      </c>
      <c r="C110" s="120"/>
      <c r="D110" s="120"/>
      <c r="E110" s="120"/>
      <c r="F110" s="186" t="s">
        <v>2649</v>
      </c>
      <c r="G110" s="140" t="s">
        <v>2728</v>
      </c>
      <c r="H110" s="140"/>
      <c r="I110" s="140" t="s">
        <v>2775</v>
      </c>
      <c r="J110" s="211" t="s">
        <v>355</v>
      </c>
      <c r="K110" s="140"/>
    </row>
    <row r="111" spans="1:11" ht="90">
      <c r="A111" s="120">
        <v>101</v>
      </c>
      <c r="B111" s="260" t="s">
        <v>2660</v>
      </c>
      <c r="C111" s="120"/>
      <c r="D111" s="120"/>
      <c r="E111" s="120"/>
      <c r="F111" s="186" t="s">
        <v>2649</v>
      </c>
      <c r="G111" s="140" t="s">
        <v>2728</v>
      </c>
      <c r="H111" s="140"/>
      <c r="I111" s="140" t="s">
        <v>2775</v>
      </c>
      <c r="J111" s="211" t="s">
        <v>355</v>
      </c>
      <c r="K111" s="140"/>
    </row>
    <row r="112" spans="1:11" ht="90">
      <c r="A112" s="120">
        <v>102</v>
      </c>
      <c r="B112" s="260" t="s">
        <v>2661</v>
      </c>
      <c r="C112" s="120"/>
      <c r="D112" s="120"/>
      <c r="E112" s="120"/>
      <c r="F112" s="186" t="s">
        <v>2649</v>
      </c>
      <c r="G112" s="140" t="s">
        <v>2728</v>
      </c>
      <c r="H112" s="140"/>
      <c r="I112" s="140" t="s">
        <v>2775</v>
      </c>
      <c r="J112" s="211" t="s">
        <v>355</v>
      </c>
      <c r="K112" s="140"/>
    </row>
    <row r="113" spans="1:11" ht="90">
      <c r="A113" s="120">
        <v>103</v>
      </c>
      <c r="B113" s="260" t="s">
        <v>2662</v>
      </c>
      <c r="C113" s="120"/>
      <c r="D113" s="120"/>
      <c r="E113" s="120"/>
      <c r="F113" s="186" t="s">
        <v>2649</v>
      </c>
      <c r="G113" s="140" t="s">
        <v>2728</v>
      </c>
      <c r="H113" s="140"/>
      <c r="I113" s="140" t="s">
        <v>2775</v>
      </c>
      <c r="J113" s="211" t="s">
        <v>355</v>
      </c>
      <c r="K113" s="140"/>
    </row>
    <row r="114" spans="1:11" ht="90">
      <c r="A114" s="120">
        <v>104</v>
      </c>
      <c r="B114" s="260" t="s">
        <v>2663</v>
      </c>
      <c r="C114" s="120"/>
      <c r="D114" s="120"/>
      <c r="E114" s="120"/>
      <c r="F114" s="186" t="s">
        <v>2649</v>
      </c>
      <c r="G114" s="140" t="s">
        <v>2728</v>
      </c>
      <c r="H114" s="140"/>
      <c r="I114" s="140" t="s">
        <v>2775</v>
      </c>
      <c r="J114" s="211" t="s">
        <v>355</v>
      </c>
      <c r="K114" s="140"/>
    </row>
    <row r="115" spans="1:11" ht="90">
      <c r="A115" s="120">
        <v>105</v>
      </c>
      <c r="B115" s="260" t="s">
        <v>2664</v>
      </c>
      <c r="C115" s="120"/>
      <c r="D115" s="120"/>
      <c r="E115" s="120"/>
      <c r="F115" s="186" t="s">
        <v>2665</v>
      </c>
      <c r="G115" s="140" t="s">
        <v>2728</v>
      </c>
      <c r="H115" s="140"/>
      <c r="I115" s="140" t="s">
        <v>2775</v>
      </c>
      <c r="J115" s="211" t="s">
        <v>355</v>
      </c>
      <c r="K115" s="140"/>
    </row>
    <row r="116" spans="1:11" ht="34.5">
      <c r="A116" s="120">
        <v>106</v>
      </c>
      <c r="B116" s="260" t="s">
        <v>2666</v>
      </c>
      <c r="C116" s="120"/>
      <c r="D116" s="120"/>
      <c r="E116" s="120"/>
      <c r="F116" s="186" t="s">
        <v>2667</v>
      </c>
      <c r="G116" s="140" t="s">
        <v>2728</v>
      </c>
      <c r="H116" s="140"/>
      <c r="I116" s="140"/>
      <c r="J116" s="211" t="s">
        <v>355</v>
      </c>
      <c r="K116" s="140"/>
    </row>
    <row r="117" spans="1:11" ht="90">
      <c r="A117" s="120">
        <v>107</v>
      </c>
      <c r="B117" s="260" t="s">
        <v>2668</v>
      </c>
      <c r="C117" s="120"/>
      <c r="D117" s="120"/>
      <c r="E117" s="120"/>
      <c r="F117" s="186" t="s">
        <v>2669</v>
      </c>
      <c r="G117" s="140" t="s">
        <v>2728</v>
      </c>
      <c r="H117" s="140"/>
      <c r="I117" s="140" t="s">
        <v>2775</v>
      </c>
      <c r="J117" s="211" t="s">
        <v>355</v>
      </c>
      <c r="K117" s="140"/>
    </row>
    <row r="118" spans="1:11" ht="34.5">
      <c r="A118" s="120">
        <v>108</v>
      </c>
      <c r="B118" s="260" t="s">
        <v>2670</v>
      </c>
      <c r="C118" s="120"/>
      <c r="D118" s="120"/>
      <c r="E118" s="120"/>
      <c r="F118" s="186" t="s">
        <v>2671</v>
      </c>
      <c r="G118" s="140" t="s">
        <v>2728</v>
      </c>
      <c r="H118" s="140"/>
      <c r="I118" s="140"/>
      <c r="J118" s="211" t="s">
        <v>355</v>
      </c>
      <c r="K118" s="140"/>
    </row>
    <row r="119" spans="1:11" ht="90">
      <c r="A119" s="120">
        <v>109</v>
      </c>
      <c r="B119" s="260" t="s">
        <v>2672</v>
      </c>
      <c r="C119" s="120">
        <v>35790</v>
      </c>
      <c r="D119" s="120"/>
      <c r="E119" s="120"/>
      <c r="F119" s="186" t="s">
        <v>2673</v>
      </c>
      <c r="G119" s="140" t="s">
        <v>2765</v>
      </c>
      <c r="H119" s="140"/>
      <c r="I119" s="140" t="s">
        <v>2775</v>
      </c>
      <c r="J119" s="211" t="s">
        <v>355</v>
      </c>
      <c r="K119" s="140"/>
    </row>
    <row r="120" spans="1:11" ht="34.5">
      <c r="A120" s="120">
        <v>110</v>
      </c>
      <c r="B120" s="260" t="s">
        <v>2674</v>
      </c>
      <c r="C120" s="120"/>
      <c r="D120" s="120"/>
      <c r="E120" s="120"/>
      <c r="F120" s="186" t="s">
        <v>2675</v>
      </c>
      <c r="G120" s="140" t="s">
        <v>2728</v>
      </c>
      <c r="H120" s="140"/>
      <c r="I120" s="140"/>
      <c r="J120" s="211" t="s">
        <v>355</v>
      </c>
      <c r="K120" s="140"/>
    </row>
    <row r="121" spans="1:11" ht="90">
      <c r="A121" s="120">
        <v>111</v>
      </c>
      <c r="B121" s="260" t="s">
        <v>2676</v>
      </c>
      <c r="C121" s="120"/>
      <c r="D121" s="120"/>
      <c r="E121" s="120"/>
      <c r="F121" s="186" t="s">
        <v>2642</v>
      </c>
      <c r="G121" s="140" t="s">
        <v>2728</v>
      </c>
      <c r="H121" s="140"/>
      <c r="I121" s="140" t="s">
        <v>2775</v>
      </c>
      <c r="J121" s="211" t="s">
        <v>355</v>
      </c>
      <c r="K121" s="140"/>
    </row>
    <row r="122" spans="1:11" ht="90">
      <c r="A122" s="120">
        <v>112</v>
      </c>
      <c r="B122" s="260" t="s">
        <v>2677</v>
      </c>
      <c r="C122" s="120"/>
      <c r="D122" s="120"/>
      <c r="E122" s="120"/>
      <c r="F122" s="186" t="s">
        <v>2642</v>
      </c>
      <c r="G122" s="140" t="s">
        <v>2728</v>
      </c>
      <c r="H122" s="140"/>
      <c r="I122" s="140" t="s">
        <v>2775</v>
      </c>
      <c r="J122" s="211" t="s">
        <v>355</v>
      </c>
      <c r="K122" s="140"/>
    </row>
    <row r="123" spans="1:11" ht="90">
      <c r="A123" s="120">
        <v>113</v>
      </c>
      <c r="B123" s="260" t="s">
        <v>2678</v>
      </c>
      <c r="C123" s="120"/>
      <c r="D123" s="120"/>
      <c r="E123" s="120"/>
      <c r="F123" s="186" t="s">
        <v>2642</v>
      </c>
      <c r="G123" s="140" t="s">
        <v>2728</v>
      </c>
      <c r="H123" s="140"/>
      <c r="I123" s="140" t="s">
        <v>2775</v>
      </c>
      <c r="J123" s="211" t="s">
        <v>355</v>
      </c>
      <c r="K123" s="140"/>
    </row>
    <row r="124" spans="1:11" ht="90">
      <c r="A124" s="120">
        <v>114</v>
      </c>
      <c r="B124" s="260" t="s">
        <v>2679</v>
      </c>
      <c r="C124" s="120"/>
      <c r="D124" s="120"/>
      <c r="E124" s="120"/>
      <c r="F124" s="186" t="s">
        <v>2642</v>
      </c>
      <c r="G124" s="140" t="s">
        <v>2728</v>
      </c>
      <c r="H124" s="140"/>
      <c r="I124" s="140" t="s">
        <v>2775</v>
      </c>
      <c r="J124" s="211" t="s">
        <v>355</v>
      </c>
      <c r="K124" s="140"/>
    </row>
    <row r="125" spans="1:11" ht="90">
      <c r="A125" s="120">
        <v>115</v>
      </c>
      <c r="B125" s="260" t="s">
        <v>2680</v>
      </c>
      <c r="C125" s="120"/>
      <c r="D125" s="120"/>
      <c r="E125" s="120"/>
      <c r="F125" s="186" t="s">
        <v>2642</v>
      </c>
      <c r="G125" s="140" t="s">
        <v>2728</v>
      </c>
      <c r="H125" s="140"/>
      <c r="I125" s="140" t="s">
        <v>2775</v>
      </c>
      <c r="J125" s="211" t="s">
        <v>355</v>
      </c>
      <c r="K125" s="140"/>
    </row>
    <row r="126" spans="1:11" ht="90">
      <c r="A126" s="120">
        <v>116</v>
      </c>
      <c r="B126" s="260" t="s">
        <v>2681</v>
      </c>
      <c r="C126" s="120"/>
      <c r="D126" s="120"/>
      <c r="E126" s="120"/>
      <c r="F126" s="186" t="s">
        <v>2642</v>
      </c>
      <c r="G126" s="140" t="s">
        <v>2728</v>
      </c>
      <c r="H126" s="140"/>
      <c r="I126" s="140" t="s">
        <v>2775</v>
      </c>
      <c r="J126" s="211" t="s">
        <v>355</v>
      </c>
      <c r="K126" s="140"/>
    </row>
    <row r="127" spans="1:11" ht="78.75">
      <c r="A127" s="120">
        <v>117</v>
      </c>
      <c r="B127" s="260" t="s">
        <v>2682</v>
      </c>
      <c r="C127" s="120"/>
      <c r="D127" s="120"/>
      <c r="E127" s="120"/>
      <c r="F127" s="186" t="s">
        <v>2683</v>
      </c>
      <c r="G127" s="140" t="s">
        <v>2728</v>
      </c>
      <c r="H127" s="140"/>
      <c r="I127" s="140"/>
      <c r="J127" s="211" t="s">
        <v>355</v>
      </c>
      <c r="K127" s="140"/>
    </row>
    <row r="128" spans="1:11" ht="90">
      <c r="A128" s="120">
        <v>118</v>
      </c>
      <c r="B128" s="260" t="s">
        <v>2676</v>
      </c>
      <c r="C128" s="120"/>
      <c r="D128" s="120"/>
      <c r="E128" s="120"/>
      <c r="F128" s="186" t="s">
        <v>2684</v>
      </c>
      <c r="G128" s="140" t="s">
        <v>2728</v>
      </c>
      <c r="H128" s="140"/>
      <c r="I128" s="140" t="s">
        <v>2775</v>
      </c>
      <c r="J128" s="211" t="s">
        <v>355</v>
      </c>
      <c r="K128" s="140"/>
    </row>
    <row r="129" spans="1:11" ht="90">
      <c r="A129" s="120">
        <v>119</v>
      </c>
      <c r="B129" s="260" t="s">
        <v>2685</v>
      </c>
      <c r="C129" s="120"/>
      <c r="D129" s="120"/>
      <c r="E129" s="120"/>
      <c r="F129" s="186" t="s">
        <v>2684</v>
      </c>
      <c r="G129" s="140" t="s">
        <v>2728</v>
      </c>
      <c r="H129" s="140"/>
      <c r="I129" s="140" t="s">
        <v>2775</v>
      </c>
      <c r="J129" s="211" t="s">
        <v>355</v>
      </c>
      <c r="K129" s="140"/>
    </row>
    <row r="130" spans="1:11" ht="90">
      <c r="A130" s="120">
        <v>120</v>
      </c>
      <c r="B130" s="260" t="s">
        <v>2677</v>
      </c>
      <c r="C130" s="120"/>
      <c r="D130" s="120"/>
      <c r="E130" s="120"/>
      <c r="F130" s="186" t="s">
        <v>2684</v>
      </c>
      <c r="G130" s="140" t="s">
        <v>2728</v>
      </c>
      <c r="H130" s="140"/>
      <c r="I130" s="140" t="s">
        <v>2775</v>
      </c>
      <c r="J130" s="211" t="s">
        <v>355</v>
      </c>
      <c r="K130" s="140"/>
    </row>
    <row r="131" spans="1:11" ht="90">
      <c r="A131" s="120">
        <v>121</v>
      </c>
      <c r="B131" s="260" t="s">
        <v>2678</v>
      </c>
      <c r="C131" s="120"/>
      <c r="D131" s="120"/>
      <c r="E131" s="120"/>
      <c r="F131" s="186" t="s">
        <v>2684</v>
      </c>
      <c r="G131" s="140" t="s">
        <v>2728</v>
      </c>
      <c r="H131" s="140"/>
      <c r="I131" s="140" t="s">
        <v>2775</v>
      </c>
      <c r="J131" s="211" t="s">
        <v>355</v>
      </c>
      <c r="K131" s="140"/>
    </row>
    <row r="132" spans="1:11" ht="90">
      <c r="A132" s="120">
        <v>122</v>
      </c>
      <c r="B132" s="260" t="s">
        <v>2676</v>
      </c>
      <c r="C132" s="120"/>
      <c r="D132" s="120"/>
      <c r="E132" s="120"/>
      <c r="F132" s="186" t="s">
        <v>2684</v>
      </c>
      <c r="G132" s="140" t="s">
        <v>2728</v>
      </c>
      <c r="H132" s="140"/>
      <c r="I132" s="140" t="s">
        <v>2775</v>
      </c>
      <c r="J132" s="211" t="s">
        <v>355</v>
      </c>
      <c r="K132" s="140"/>
    </row>
    <row r="133" spans="1:11" ht="90">
      <c r="A133" s="120">
        <v>123</v>
      </c>
      <c r="B133" s="260" t="s">
        <v>2678</v>
      </c>
      <c r="C133" s="120"/>
      <c r="D133" s="120"/>
      <c r="E133" s="120"/>
      <c r="F133" s="186" t="s">
        <v>2684</v>
      </c>
      <c r="G133" s="140" t="s">
        <v>2728</v>
      </c>
      <c r="H133" s="140"/>
      <c r="I133" s="140" t="s">
        <v>2775</v>
      </c>
      <c r="J133" s="211" t="s">
        <v>355</v>
      </c>
      <c r="K133" s="140"/>
    </row>
    <row r="134" spans="1:11" ht="90">
      <c r="A134" s="120">
        <v>124</v>
      </c>
      <c r="B134" s="260" t="s">
        <v>2679</v>
      </c>
      <c r="C134" s="120"/>
      <c r="D134" s="120"/>
      <c r="E134" s="120"/>
      <c r="F134" s="186" t="s">
        <v>2684</v>
      </c>
      <c r="G134" s="140" t="s">
        <v>2728</v>
      </c>
      <c r="H134" s="140"/>
      <c r="I134" s="140" t="s">
        <v>2775</v>
      </c>
      <c r="J134" s="211" t="s">
        <v>355</v>
      </c>
      <c r="K134" s="140"/>
    </row>
    <row r="135" spans="1:11" ht="90">
      <c r="A135" s="120">
        <v>125</v>
      </c>
      <c r="B135" s="260" t="s">
        <v>2680</v>
      </c>
      <c r="C135" s="120"/>
      <c r="D135" s="120"/>
      <c r="E135" s="120"/>
      <c r="F135" s="186" t="s">
        <v>2684</v>
      </c>
      <c r="G135" s="140" t="s">
        <v>2728</v>
      </c>
      <c r="H135" s="140"/>
      <c r="I135" s="140" t="s">
        <v>2775</v>
      </c>
      <c r="J135" s="211" t="s">
        <v>355</v>
      </c>
      <c r="K135" s="140"/>
    </row>
    <row r="136" spans="1:11" ht="90">
      <c r="A136" s="120">
        <v>126</v>
      </c>
      <c r="B136" s="260" t="s">
        <v>2681</v>
      </c>
      <c r="C136" s="120"/>
      <c r="D136" s="120"/>
      <c r="E136" s="120"/>
      <c r="F136" s="186" t="s">
        <v>2684</v>
      </c>
      <c r="G136" s="140" t="s">
        <v>2728</v>
      </c>
      <c r="H136" s="140"/>
      <c r="I136" s="140" t="s">
        <v>2775</v>
      </c>
      <c r="J136" s="211" t="s">
        <v>355</v>
      </c>
      <c r="K136" s="140"/>
    </row>
    <row r="137" spans="1:11" ht="90">
      <c r="A137" s="120">
        <v>127</v>
      </c>
      <c r="B137" s="260" t="s">
        <v>2686</v>
      </c>
      <c r="C137" s="120"/>
      <c r="D137" s="120"/>
      <c r="E137" s="120"/>
      <c r="F137" s="186" t="s">
        <v>2684</v>
      </c>
      <c r="G137" s="140" t="s">
        <v>2728</v>
      </c>
      <c r="H137" s="140"/>
      <c r="I137" s="140" t="s">
        <v>2775</v>
      </c>
      <c r="J137" s="211" t="s">
        <v>355</v>
      </c>
      <c r="K137" s="140"/>
    </row>
    <row r="138" spans="1:11" ht="90">
      <c r="A138" s="120">
        <v>128</v>
      </c>
      <c r="B138" s="260" t="s">
        <v>2687</v>
      </c>
      <c r="C138" s="120"/>
      <c r="D138" s="120"/>
      <c r="E138" s="120"/>
      <c r="F138" s="186" t="s">
        <v>2684</v>
      </c>
      <c r="G138" s="140" t="s">
        <v>2728</v>
      </c>
      <c r="H138" s="140"/>
      <c r="I138" s="140" t="s">
        <v>2775</v>
      </c>
      <c r="J138" s="211" t="s">
        <v>355</v>
      </c>
      <c r="K138" s="140"/>
    </row>
    <row r="139" spans="1:11" ht="90">
      <c r="A139" s="120">
        <v>129</v>
      </c>
      <c r="B139" s="260" t="s">
        <v>2688</v>
      </c>
      <c r="C139" s="120"/>
      <c r="D139" s="120"/>
      <c r="E139" s="120"/>
      <c r="F139" s="186" t="s">
        <v>2684</v>
      </c>
      <c r="G139" s="140" t="s">
        <v>2728</v>
      </c>
      <c r="H139" s="140"/>
      <c r="I139" s="140" t="s">
        <v>2775</v>
      </c>
      <c r="J139" s="211" t="s">
        <v>355</v>
      </c>
      <c r="K139" s="140"/>
    </row>
    <row r="140" spans="1:11" ht="90">
      <c r="A140" s="120">
        <v>130</v>
      </c>
      <c r="B140" s="260" t="s">
        <v>2689</v>
      </c>
      <c r="C140" s="120"/>
      <c r="D140" s="120"/>
      <c r="E140" s="120"/>
      <c r="F140" s="186" t="s">
        <v>2690</v>
      </c>
      <c r="G140" s="140" t="s">
        <v>2728</v>
      </c>
      <c r="H140" s="140"/>
      <c r="I140" s="140" t="s">
        <v>2775</v>
      </c>
      <c r="J140" s="211" t="s">
        <v>355</v>
      </c>
      <c r="K140" s="140"/>
    </row>
    <row r="141" spans="1:11" ht="90">
      <c r="A141" s="120">
        <v>131</v>
      </c>
      <c r="B141" s="260" t="s">
        <v>2691</v>
      </c>
      <c r="C141" s="120"/>
      <c r="D141" s="120"/>
      <c r="E141" s="120"/>
      <c r="F141" s="186" t="s">
        <v>2692</v>
      </c>
      <c r="G141" s="140" t="s">
        <v>2728</v>
      </c>
      <c r="H141" s="140"/>
      <c r="I141" s="140" t="s">
        <v>2775</v>
      </c>
      <c r="J141" s="211" t="s">
        <v>355</v>
      </c>
      <c r="K141" s="140"/>
    </row>
    <row r="142" spans="1:11" ht="90">
      <c r="A142" s="120">
        <v>132</v>
      </c>
      <c r="B142" s="260" t="s">
        <v>2693</v>
      </c>
      <c r="C142" s="120"/>
      <c r="D142" s="120"/>
      <c r="E142" s="120"/>
      <c r="F142" s="186" t="s">
        <v>2694</v>
      </c>
      <c r="G142" s="140" t="s">
        <v>2728</v>
      </c>
      <c r="H142" s="140"/>
      <c r="I142" s="140" t="s">
        <v>2775</v>
      </c>
      <c r="J142" s="211" t="s">
        <v>355</v>
      </c>
      <c r="K142" s="140"/>
    </row>
    <row r="143" spans="1:11" ht="94.5">
      <c r="A143" s="120">
        <v>133</v>
      </c>
      <c r="B143" s="260" t="s">
        <v>2695</v>
      </c>
      <c r="C143" s="120"/>
      <c r="D143" s="120"/>
      <c r="E143" s="120"/>
      <c r="F143" s="186" t="s">
        <v>2696</v>
      </c>
      <c r="G143" s="140" t="s">
        <v>2728</v>
      </c>
      <c r="H143" s="140"/>
      <c r="I143" s="140" t="s">
        <v>2775</v>
      </c>
      <c r="J143" s="211" t="s">
        <v>355</v>
      </c>
      <c r="K143" s="140"/>
    </row>
    <row r="144" spans="1:11" ht="47.25">
      <c r="A144" s="120">
        <v>134</v>
      </c>
      <c r="B144" s="260" t="s">
        <v>2697</v>
      </c>
      <c r="C144" s="120"/>
      <c r="D144" s="120"/>
      <c r="E144" s="120"/>
      <c r="F144" s="186" t="s">
        <v>2698</v>
      </c>
      <c r="G144" s="140" t="s">
        <v>2728</v>
      </c>
      <c r="H144" s="140"/>
      <c r="I144" s="140"/>
      <c r="J144" s="211" t="s">
        <v>355</v>
      </c>
      <c r="K144" s="140"/>
    </row>
    <row r="145" spans="1:11" ht="77.25">
      <c r="A145" s="120">
        <v>135</v>
      </c>
      <c r="B145" s="260" t="s">
        <v>2771</v>
      </c>
      <c r="C145" s="120">
        <v>67000</v>
      </c>
      <c r="D145" s="120">
        <v>6000</v>
      </c>
      <c r="E145" s="120">
        <v>61000</v>
      </c>
      <c r="F145" s="186" t="s">
        <v>2772</v>
      </c>
      <c r="G145" s="140" t="s">
        <v>2773</v>
      </c>
      <c r="H145" s="140"/>
      <c r="I145" s="140" t="s">
        <v>2773</v>
      </c>
      <c r="J145" s="204" t="s">
        <v>2778</v>
      </c>
      <c r="K145" s="140" t="s">
        <v>2280</v>
      </c>
    </row>
    <row r="146" spans="1:11" ht="77.25">
      <c r="A146" s="120">
        <v>136</v>
      </c>
      <c r="B146" s="260" t="s">
        <v>2774</v>
      </c>
      <c r="C146" s="120">
        <v>49000</v>
      </c>
      <c r="D146" s="120">
        <v>2000</v>
      </c>
      <c r="E146" s="120">
        <v>47000</v>
      </c>
      <c r="F146" s="186" t="s">
        <v>2772</v>
      </c>
      <c r="G146" s="140" t="s">
        <v>2773</v>
      </c>
      <c r="H146" s="140"/>
      <c r="I146" s="140" t="s">
        <v>2773</v>
      </c>
      <c r="J146" s="204" t="s">
        <v>2778</v>
      </c>
      <c r="K146" s="140" t="s">
        <v>2280</v>
      </c>
    </row>
    <row r="147" spans="1:11" ht="47.25">
      <c r="A147" s="120">
        <v>137</v>
      </c>
      <c r="B147" s="260" t="s">
        <v>2800</v>
      </c>
      <c r="C147" s="120">
        <v>202000</v>
      </c>
      <c r="D147" s="120">
        <v>202000</v>
      </c>
      <c r="E147" s="120"/>
      <c r="F147" s="186" t="s">
        <v>2801</v>
      </c>
      <c r="G147" s="140" t="s">
        <v>2802</v>
      </c>
      <c r="H147" s="140"/>
      <c r="I147" s="140"/>
      <c r="J147" s="204" t="s">
        <v>2803</v>
      </c>
      <c r="K147" s="140"/>
    </row>
    <row r="148" spans="1:11" ht="47.25">
      <c r="A148" s="120">
        <v>138</v>
      </c>
      <c r="B148" s="260" t="s">
        <v>2800</v>
      </c>
      <c r="C148" s="120">
        <v>202000</v>
      </c>
      <c r="D148" s="120">
        <v>202000</v>
      </c>
      <c r="E148" s="120"/>
      <c r="F148" s="186" t="s">
        <v>2801</v>
      </c>
      <c r="G148" s="140" t="s">
        <v>2804</v>
      </c>
      <c r="H148" s="140"/>
      <c r="I148" s="140"/>
      <c r="J148" s="204" t="s">
        <v>2803</v>
      </c>
      <c r="K148" s="140"/>
    </row>
    <row r="149" spans="1:11" ht="78.75">
      <c r="A149" s="120">
        <v>139</v>
      </c>
      <c r="B149" s="260" t="s">
        <v>2805</v>
      </c>
      <c r="C149" s="120">
        <v>90500</v>
      </c>
      <c r="D149" s="120">
        <v>90500</v>
      </c>
      <c r="E149" s="120"/>
      <c r="F149" s="186" t="s">
        <v>2806</v>
      </c>
      <c r="G149" s="140" t="s">
        <v>2807</v>
      </c>
      <c r="H149" s="140"/>
      <c r="I149" s="140"/>
      <c r="J149" s="204" t="s">
        <v>2803</v>
      </c>
      <c r="K149" s="140"/>
    </row>
    <row r="150" spans="1:11" ht="78.75">
      <c r="A150" s="120">
        <v>140</v>
      </c>
      <c r="B150" s="260" t="s">
        <v>2805</v>
      </c>
      <c r="C150" s="120">
        <v>90500</v>
      </c>
      <c r="D150" s="120">
        <v>90500</v>
      </c>
      <c r="E150" s="120"/>
      <c r="F150" s="186" t="s">
        <v>2806</v>
      </c>
      <c r="G150" s="140" t="s">
        <v>2807</v>
      </c>
      <c r="H150" s="140"/>
      <c r="I150" s="140"/>
      <c r="J150" s="204" t="s">
        <v>2803</v>
      </c>
      <c r="K150" s="140"/>
    </row>
    <row r="151" spans="1:11" ht="39">
      <c r="A151" s="120">
        <v>141</v>
      </c>
      <c r="B151" s="260" t="s">
        <v>2808</v>
      </c>
      <c r="C151" s="120">
        <v>90500</v>
      </c>
      <c r="D151" s="120">
        <v>90500</v>
      </c>
      <c r="E151" s="120"/>
      <c r="F151" s="186" t="s">
        <v>2806</v>
      </c>
      <c r="G151" s="140" t="s">
        <v>2809</v>
      </c>
      <c r="H151" s="140"/>
      <c r="I151" s="140"/>
      <c r="J151" s="204" t="s">
        <v>2803</v>
      </c>
      <c r="K151" s="140"/>
    </row>
    <row r="152" spans="1:11" ht="39">
      <c r="A152" s="120">
        <v>142</v>
      </c>
      <c r="B152" s="260" t="s">
        <v>2813</v>
      </c>
      <c r="C152" s="120">
        <v>40000</v>
      </c>
      <c r="D152" s="120">
        <v>40000</v>
      </c>
      <c r="E152" s="120"/>
      <c r="F152" s="186" t="s">
        <v>2806</v>
      </c>
      <c r="G152" s="140" t="s">
        <v>2814</v>
      </c>
      <c r="H152" s="140"/>
      <c r="I152" s="140"/>
      <c r="J152" s="204" t="s">
        <v>2812</v>
      </c>
      <c r="K152" s="140"/>
    </row>
    <row r="153" spans="1:11" ht="26.25">
      <c r="A153" s="120">
        <v>143</v>
      </c>
      <c r="B153" s="260" t="s">
        <v>2810</v>
      </c>
      <c r="C153" s="120">
        <v>75000</v>
      </c>
      <c r="D153" s="120">
        <v>75000</v>
      </c>
      <c r="E153" s="120"/>
      <c r="F153" s="186" t="s">
        <v>2811</v>
      </c>
      <c r="G153" s="140" t="s">
        <v>2777</v>
      </c>
      <c r="H153" s="140"/>
      <c r="I153" s="140"/>
      <c r="J153" s="204" t="s">
        <v>2812</v>
      </c>
      <c r="K153" s="140"/>
    </row>
    <row r="154" spans="1:11" ht="39">
      <c r="A154" s="120">
        <v>144</v>
      </c>
      <c r="B154" s="260" t="s">
        <v>2815</v>
      </c>
      <c r="C154" s="120">
        <v>40000</v>
      </c>
      <c r="D154" s="120">
        <v>40000</v>
      </c>
      <c r="E154" s="120"/>
      <c r="F154" s="186" t="s">
        <v>2772</v>
      </c>
      <c r="G154" s="140" t="s">
        <v>2816</v>
      </c>
      <c r="H154" s="140"/>
      <c r="I154" s="140"/>
      <c r="J154" s="204" t="s">
        <v>2812</v>
      </c>
      <c r="K154" s="140"/>
    </row>
    <row r="155" spans="1:11" ht="39">
      <c r="A155" s="120">
        <v>145</v>
      </c>
      <c r="B155" s="260" t="s">
        <v>2817</v>
      </c>
      <c r="C155" s="120">
        <v>34000</v>
      </c>
      <c r="D155" s="120">
        <v>34000</v>
      </c>
      <c r="E155" s="120"/>
      <c r="F155" s="186" t="s">
        <v>2806</v>
      </c>
      <c r="G155" s="140" t="s">
        <v>2814</v>
      </c>
      <c r="H155" s="140"/>
      <c r="I155" s="140"/>
      <c r="J155" s="204" t="s">
        <v>2812</v>
      </c>
      <c r="K155" s="140"/>
    </row>
    <row r="156" spans="1:11" ht="39">
      <c r="A156" s="120">
        <v>146</v>
      </c>
      <c r="B156" s="260" t="s">
        <v>2818</v>
      </c>
      <c r="C156" s="120">
        <v>23000</v>
      </c>
      <c r="D156" s="120">
        <v>23000</v>
      </c>
      <c r="E156" s="120"/>
      <c r="F156" s="186" t="s">
        <v>2806</v>
      </c>
      <c r="G156" s="140" t="s">
        <v>2814</v>
      </c>
      <c r="H156" s="140"/>
      <c r="I156" s="140"/>
      <c r="J156" s="204" t="s">
        <v>2812</v>
      </c>
      <c r="K156" s="140"/>
    </row>
    <row r="157" spans="1:11" ht="39">
      <c r="A157" s="120">
        <v>147</v>
      </c>
      <c r="B157" s="260" t="s">
        <v>2819</v>
      </c>
      <c r="C157" s="120">
        <v>21600</v>
      </c>
      <c r="D157" s="120">
        <v>21600</v>
      </c>
      <c r="E157" s="120"/>
      <c r="F157" s="186" t="s">
        <v>2820</v>
      </c>
      <c r="G157" s="140" t="s">
        <v>2821</v>
      </c>
      <c r="H157" s="140"/>
      <c r="I157" s="140"/>
      <c r="J157" s="204" t="s">
        <v>2812</v>
      </c>
      <c r="K157" s="140"/>
    </row>
    <row r="158" spans="1:11" ht="39">
      <c r="A158" s="120">
        <v>148</v>
      </c>
      <c r="B158" s="260" t="s">
        <v>2822</v>
      </c>
      <c r="C158" s="120">
        <v>32500</v>
      </c>
      <c r="D158" s="120">
        <v>32500</v>
      </c>
      <c r="E158" s="120"/>
      <c r="F158" s="186" t="s">
        <v>2823</v>
      </c>
      <c r="G158" s="140" t="s">
        <v>2793</v>
      </c>
      <c r="H158" s="140"/>
      <c r="I158" s="140"/>
      <c r="J158" s="204" t="s">
        <v>2812</v>
      </c>
      <c r="K158" s="140"/>
    </row>
    <row r="159" spans="1:11" ht="64.5">
      <c r="A159" s="120">
        <v>149</v>
      </c>
      <c r="B159" s="260" t="s">
        <v>2843</v>
      </c>
      <c r="C159" s="120">
        <v>770000</v>
      </c>
      <c r="D159" s="120"/>
      <c r="E159" s="120"/>
      <c r="F159" s="186" t="s">
        <v>2841</v>
      </c>
      <c r="G159" s="140" t="s">
        <v>2842</v>
      </c>
      <c r="H159" s="140"/>
      <c r="I159" s="140"/>
      <c r="J159" s="211" t="s">
        <v>355</v>
      </c>
      <c r="K159" s="140"/>
    </row>
    <row r="160" spans="1:11">
      <c r="A160" s="291" t="s">
        <v>1792</v>
      </c>
      <c r="B160" s="292"/>
      <c r="C160" s="120">
        <v>14159236.119999999</v>
      </c>
      <c r="D160" s="120">
        <v>9509110.4399999995</v>
      </c>
      <c r="E160" s="120">
        <v>4650125.68</v>
      </c>
      <c r="F160" s="120"/>
      <c r="G160" s="120"/>
      <c r="H160" s="120"/>
      <c r="I160" s="120"/>
      <c r="J160" s="120"/>
      <c r="K160" s="120"/>
    </row>
    <row r="161" spans="1:1">
      <c r="A161" s="147"/>
    </row>
  </sheetData>
  <mergeCells count="2">
    <mergeCell ref="C7:K7"/>
    <mergeCell ref="A160:B160"/>
  </mergeCells>
  <pageMargins left="0.7" right="0.7" top="0.75" bottom="0.75" header="0.3" footer="0.3"/>
  <pageSetup paperSize="9"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8:I14"/>
  <sheetViews>
    <sheetView topLeftCell="A10" workbookViewId="0">
      <selection activeCell="I12" sqref="I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289" t="s">
        <v>2555</v>
      </c>
      <c r="D8" s="289"/>
      <c r="E8" s="289"/>
      <c r="F8" s="289"/>
      <c r="G8" s="289"/>
      <c r="H8" s="289"/>
      <c r="I8" s="289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2830</v>
      </c>
      <c r="I12" s="205">
        <v>9</v>
      </c>
    </row>
    <row r="13" spans="1:9" ht="102">
      <c r="A13" s="120">
        <v>2</v>
      </c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1749</v>
      </c>
      <c r="C14" s="204" t="s">
        <v>1751</v>
      </c>
      <c r="D14" s="204" t="s">
        <v>1754</v>
      </c>
      <c r="E14" s="204" t="s">
        <v>1750</v>
      </c>
      <c r="F14" s="205">
        <v>100</v>
      </c>
      <c r="G14" s="205">
        <v>100</v>
      </c>
      <c r="H14" s="205" t="s">
        <v>2799</v>
      </c>
      <c r="I14" s="205">
        <v>8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8:I12"/>
  <sheetViews>
    <sheetView workbookViewId="0">
      <selection activeCell="I12" sqref="I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289" t="s">
        <v>2556</v>
      </c>
      <c r="D8" s="289"/>
      <c r="E8" s="289"/>
      <c r="F8" s="289"/>
      <c r="G8" s="289"/>
      <c r="H8" s="289"/>
      <c r="I8" s="289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02">
      <c r="A12" s="120">
        <v>1</v>
      </c>
      <c r="B12" s="232" t="s">
        <v>2123</v>
      </c>
      <c r="C12" s="140" t="s">
        <v>2124</v>
      </c>
      <c r="D12" s="140" t="s">
        <v>2125</v>
      </c>
      <c r="E12" s="140" t="s">
        <v>2796</v>
      </c>
      <c r="F12" s="120">
        <v>100</v>
      </c>
      <c r="G12" s="120">
        <v>100</v>
      </c>
      <c r="H12" s="120">
        <v>7393</v>
      </c>
      <c r="I12" s="120">
        <v>30</v>
      </c>
    </row>
  </sheetData>
  <mergeCells count="1">
    <mergeCell ref="C8:I8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6"/>
  <sheetViews>
    <sheetView topLeftCell="A139" zoomScale="150" workbookViewId="0">
      <selection activeCell="B158" sqref="B158"/>
    </sheetView>
  </sheetViews>
  <sheetFormatPr defaultRowHeight="8.2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33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6"/>
  <sheetViews>
    <sheetView topLeftCell="A9" workbookViewId="0">
      <selection activeCell="D176" sqref="A1:D176"/>
    </sheetView>
  </sheetViews>
  <sheetFormatPr defaultRowHeight="12.75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>
      <c r="A163" s="52" t="s">
        <v>52</v>
      </c>
      <c r="B163" s="54" t="s">
        <v>369</v>
      </c>
      <c r="C163" s="55" t="s">
        <v>370</v>
      </c>
      <c r="D163" s="55"/>
    </row>
    <row r="164" spans="1:4" ht="13.5" thickBot="1">
      <c r="A164" s="57" t="s">
        <v>52</v>
      </c>
      <c r="B164" s="58" t="s">
        <v>371</v>
      </c>
      <c r="C164" s="55" t="s">
        <v>370</v>
      </c>
      <c r="D164" s="55"/>
    </row>
    <row r="165" spans="1:4" ht="13.5" thickBot="1">
      <c r="A165" s="57" t="s">
        <v>52</v>
      </c>
      <c r="B165" s="58" t="s">
        <v>89</v>
      </c>
      <c r="C165" s="55" t="s">
        <v>370</v>
      </c>
      <c r="D165" s="55"/>
    </row>
    <row r="166" spans="1:4" ht="13.5" thickBot="1">
      <c r="A166" s="57" t="s">
        <v>52</v>
      </c>
      <c r="B166" s="58" t="s">
        <v>372</v>
      </c>
      <c r="C166" s="55" t="s">
        <v>370</v>
      </c>
      <c r="D166" s="55"/>
    </row>
    <row r="167" spans="1:4" ht="13.5" thickBot="1">
      <c r="A167" s="57" t="s">
        <v>52</v>
      </c>
      <c r="B167" s="58" t="s">
        <v>373</v>
      </c>
      <c r="C167" s="55" t="s">
        <v>370</v>
      </c>
      <c r="D167" s="55"/>
    </row>
    <row r="168" spans="1:4" ht="13.5" thickBot="1">
      <c r="A168" s="57" t="s">
        <v>52</v>
      </c>
      <c r="B168" s="58" t="s">
        <v>374</v>
      </c>
      <c r="C168" s="55" t="s">
        <v>370</v>
      </c>
      <c r="D168" s="55"/>
    </row>
    <row r="169" spans="1:4" ht="13.5" thickBot="1">
      <c r="A169" s="57" t="s">
        <v>52</v>
      </c>
      <c r="B169" s="58" t="s">
        <v>375</v>
      </c>
      <c r="C169" s="55" t="s">
        <v>370</v>
      </c>
      <c r="D169" s="55"/>
    </row>
    <row r="170" spans="1:4" ht="13.5" thickBot="1">
      <c r="A170" s="57" t="s">
        <v>52</v>
      </c>
      <c r="B170" s="58" t="s">
        <v>376</v>
      </c>
      <c r="C170" s="55" t="s">
        <v>370</v>
      </c>
      <c r="D170" s="55"/>
    </row>
    <row r="171" spans="1:4" ht="13.5" thickBot="1">
      <c r="A171" s="57" t="s">
        <v>52</v>
      </c>
      <c r="B171" s="58" t="s">
        <v>377</v>
      </c>
      <c r="C171" s="55" t="s">
        <v>370</v>
      </c>
      <c r="D171" s="55"/>
    </row>
    <row r="172" spans="1:4" ht="13.5" thickBot="1">
      <c r="A172" s="57" t="s">
        <v>52</v>
      </c>
      <c r="B172" s="58" t="s">
        <v>378</v>
      </c>
      <c r="C172" s="55" t="s">
        <v>370</v>
      </c>
      <c r="D172" s="55"/>
    </row>
    <row r="173" spans="1:4" ht="13.5" thickBot="1">
      <c r="A173" s="57" t="s">
        <v>52</v>
      </c>
      <c r="B173" s="54" t="s">
        <v>379</v>
      </c>
      <c r="C173" s="55" t="s">
        <v>370</v>
      </c>
      <c r="D173" s="55"/>
    </row>
    <row r="174" spans="1:4" ht="13.5" thickBot="1">
      <c r="A174" s="57" t="s">
        <v>52</v>
      </c>
      <c r="B174" s="54" t="s">
        <v>380</v>
      </c>
      <c r="C174" s="55" t="s">
        <v>370</v>
      </c>
      <c r="D174" s="55"/>
    </row>
    <row r="175" spans="1:4" ht="13.5" thickBot="1">
      <c r="A175" s="57" t="s">
        <v>52</v>
      </c>
      <c r="B175" s="54" t="s">
        <v>381</v>
      </c>
      <c r="C175" s="55" t="s">
        <v>370</v>
      </c>
      <c r="D175" s="55"/>
    </row>
    <row r="176" spans="1:4" ht="13.5" thickBot="1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0"/>
  <sheetViews>
    <sheetView topLeftCell="A456" workbookViewId="0">
      <selection activeCell="A456" sqref="A1:XFD104857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83" t="s">
        <v>1604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>
      <c r="A438" s="251">
        <v>433</v>
      </c>
      <c r="B438" s="250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22" t="s">
        <v>1262</v>
      </c>
      <c r="O438" s="120"/>
    </row>
    <row r="439" spans="1:15" ht="63">
      <c r="A439" s="120">
        <v>434</v>
      </c>
      <c r="B439" s="252" t="s">
        <v>1915</v>
      </c>
      <c r="C439" s="160" t="s">
        <v>1914</v>
      </c>
      <c r="D439" s="253" t="s">
        <v>1912</v>
      </c>
      <c r="E439" s="253">
        <v>720</v>
      </c>
      <c r="F439" s="253">
        <v>31124.15</v>
      </c>
      <c r="G439" s="253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22" t="s">
        <v>1262</v>
      </c>
      <c r="O439" s="120"/>
    </row>
    <row r="440" spans="1:15" ht="73.5">
      <c r="A440" s="251">
        <v>435</v>
      </c>
      <c r="B440" s="252" t="s">
        <v>1950</v>
      </c>
      <c r="C440" s="160" t="s">
        <v>1916</v>
      </c>
      <c r="D440" s="253" t="s">
        <v>1913</v>
      </c>
      <c r="E440" s="253">
        <v>719</v>
      </c>
      <c r="F440" s="253">
        <v>23108.66</v>
      </c>
      <c r="G440" s="253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22" t="s">
        <v>1262</v>
      </c>
      <c r="O440" s="120"/>
    </row>
    <row r="441" spans="1:15" ht="63">
      <c r="A441" s="120">
        <v>436</v>
      </c>
      <c r="B441" s="252" t="s">
        <v>1951</v>
      </c>
      <c r="C441" s="160" t="s">
        <v>1918</v>
      </c>
      <c r="D441" s="253" t="s">
        <v>1917</v>
      </c>
      <c r="E441" s="253">
        <v>1690</v>
      </c>
      <c r="F441" s="253">
        <v>54316.6</v>
      </c>
      <c r="G441" s="253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22" t="s">
        <v>1262</v>
      </c>
      <c r="O441" s="120"/>
    </row>
    <row r="442" spans="1:15" ht="63">
      <c r="A442" s="251">
        <v>437</v>
      </c>
      <c r="B442" s="252" t="s">
        <v>2002</v>
      </c>
      <c r="C442" s="160" t="s">
        <v>2003</v>
      </c>
      <c r="D442" s="253" t="s">
        <v>1919</v>
      </c>
      <c r="E442" s="253">
        <v>1860</v>
      </c>
      <c r="F442" s="253">
        <v>68205.23</v>
      </c>
      <c r="G442" s="253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22" t="s">
        <v>1262</v>
      </c>
      <c r="O442" s="120"/>
    </row>
    <row r="443" spans="1:15" ht="73.5">
      <c r="A443" s="120">
        <v>438</v>
      </c>
      <c r="B443" s="252" t="s">
        <v>2000</v>
      </c>
      <c r="C443" s="160" t="s">
        <v>2001</v>
      </c>
      <c r="D443" s="253" t="s">
        <v>1920</v>
      </c>
      <c r="E443" s="253">
        <v>2336</v>
      </c>
      <c r="F443" s="253">
        <v>103615.2</v>
      </c>
      <c r="G443" s="253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22" t="s">
        <v>1262</v>
      </c>
      <c r="O443" s="120"/>
    </row>
    <row r="444" spans="1:15" ht="63">
      <c r="A444" s="251">
        <v>439</v>
      </c>
      <c r="B444" s="252" t="s">
        <v>2004</v>
      </c>
      <c r="C444" s="160" t="s">
        <v>2005</v>
      </c>
      <c r="D444" s="253" t="s">
        <v>1921</v>
      </c>
      <c r="E444" s="253">
        <v>1570</v>
      </c>
      <c r="F444" s="253">
        <v>50459.8</v>
      </c>
      <c r="G444" s="253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22" t="s">
        <v>1262</v>
      </c>
      <c r="O444" s="120"/>
    </row>
    <row r="445" spans="1:15" ht="63">
      <c r="A445" s="251"/>
      <c r="B445" s="252" t="s">
        <v>1998</v>
      </c>
      <c r="C445" s="160" t="s">
        <v>1999</v>
      </c>
      <c r="D445" s="253" t="s">
        <v>1923</v>
      </c>
      <c r="E445" s="253">
        <v>461</v>
      </c>
      <c r="F445" s="253">
        <v>121836.38</v>
      </c>
      <c r="G445" s="253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22" t="s">
        <v>1262</v>
      </c>
      <c r="O445" s="120"/>
    </row>
    <row r="446" spans="1:15" ht="63">
      <c r="A446" s="120"/>
      <c r="B446" s="252" t="s">
        <v>1996</v>
      </c>
      <c r="C446" s="160" t="s">
        <v>1997</v>
      </c>
      <c r="D446" s="253" t="s">
        <v>1924</v>
      </c>
      <c r="E446" s="253">
        <v>256</v>
      </c>
      <c r="F446" s="253">
        <v>11958.03</v>
      </c>
      <c r="G446" s="253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22" t="s">
        <v>1262</v>
      </c>
      <c r="O446" s="120"/>
    </row>
    <row r="447" spans="1:15" ht="63">
      <c r="A447" s="251"/>
      <c r="B447" s="252" t="s">
        <v>1994</v>
      </c>
      <c r="C447" s="160" t="s">
        <v>1995</v>
      </c>
      <c r="D447" s="253" t="s">
        <v>1925</v>
      </c>
      <c r="E447" s="253">
        <v>11623</v>
      </c>
      <c r="F447" s="253">
        <v>39251.72</v>
      </c>
      <c r="G447" s="253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22" t="s">
        <v>1262</v>
      </c>
      <c r="O447" s="120"/>
    </row>
    <row r="448" spans="1:15" ht="63">
      <c r="A448" s="120"/>
      <c r="B448" s="252" t="s">
        <v>1992</v>
      </c>
      <c r="C448" s="160" t="s">
        <v>1993</v>
      </c>
      <c r="D448" s="253" t="s">
        <v>1926</v>
      </c>
      <c r="E448" s="253">
        <v>170</v>
      </c>
      <c r="F448" s="253">
        <v>44688.6</v>
      </c>
      <c r="G448" s="253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22" t="s">
        <v>1262</v>
      </c>
      <c r="O448" s="120"/>
    </row>
    <row r="449" spans="1:15" ht="63">
      <c r="A449" s="251"/>
      <c r="B449" s="252" t="s">
        <v>1990</v>
      </c>
      <c r="C449" s="160" t="s">
        <v>1991</v>
      </c>
      <c r="D449" s="253" t="s">
        <v>1927</v>
      </c>
      <c r="E449" s="253">
        <v>334</v>
      </c>
      <c r="F449" s="253">
        <v>74675.72</v>
      </c>
      <c r="G449" s="253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22" t="s">
        <v>1262</v>
      </c>
      <c r="O449" s="120"/>
    </row>
    <row r="450" spans="1:15" ht="63">
      <c r="A450" s="120"/>
      <c r="B450" s="252" t="s">
        <v>1988</v>
      </c>
      <c r="C450" s="160" t="s">
        <v>1989</v>
      </c>
      <c r="D450" s="253" t="s">
        <v>1928</v>
      </c>
      <c r="E450" s="253">
        <v>817</v>
      </c>
      <c r="F450" s="253">
        <v>182945.86</v>
      </c>
      <c r="G450" s="253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22" t="s">
        <v>1262</v>
      </c>
      <c r="O450" s="120"/>
    </row>
    <row r="451" spans="1:15" ht="63">
      <c r="A451" s="251"/>
      <c r="B451" s="252" t="s">
        <v>1986</v>
      </c>
      <c r="C451" s="160" t="s">
        <v>1987</v>
      </c>
      <c r="D451" s="253" t="s">
        <v>1929</v>
      </c>
      <c r="E451" s="253">
        <v>201</v>
      </c>
      <c r="F451" s="253">
        <v>51401.88</v>
      </c>
      <c r="G451" s="253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22" t="s">
        <v>1262</v>
      </c>
      <c r="O451" s="120"/>
    </row>
    <row r="452" spans="1:15" ht="63">
      <c r="A452" s="120"/>
      <c r="B452" s="252" t="s">
        <v>1984</v>
      </c>
      <c r="C452" s="160" t="s">
        <v>1985</v>
      </c>
      <c r="D452" s="253" t="s">
        <v>1930</v>
      </c>
      <c r="E452" s="253">
        <v>226</v>
      </c>
      <c r="F452" s="253">
        <v>56077.08</v>
      </c>
      <c r="G452" s="253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22" t="s">
        <v>1262</v>
      </c>
      <c r="O452" s="120"/>
    </row>
    <row r="453" spans="1:15" ht="63">
      <c r="A453" s="251"/>
      <c r="B453" s="252" t="s">
        <v>1982</v>
      </c>
      <c r="C453" s="160" t="s">
        <v>1983</v>
      </c>
      <c r="D453" s="253" t="s">
        <v>1931</v>
      </c>
      <c r="E453" s="253">
        <v>227</v>
      </c>
      <c r="F453" s="253">
        <v>55298.66</v>
      </c>
      <c r="G453" s="253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22" t="s">
        <v>1262</v>
      </c>
      <c r="O453" s="120"/>
    </row>
    <row r="454" spans="1:15" ht="63">
      <c r="A454" s="120"/>
      <c r="B454" s="252" t="s">
        <v>1980</v>
      </c>
      <c r="C454" s="160" t="s">
        <v>1981</v>
      </c>
      <c r="D454" s="253" t="s">
        <v>1932</v>
      </c>
      <c r="E454" s="253">
        <v>445</v>
      </c>
      <c r="F454" s="253">
        <v>16808.099999999999</v>
      </c>
      <c r="G454" s="253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22" t="s">
        <v>1262</v>
      </c>
      <c r="O454" s="120"/>
    </row>
    <row r="455" spans="1:15" ht="63">
      <c r="A455" s="251"/>
      <c r="B455" s="252" t="s">
        <v>1978</v>
      </c>
      <c r="C455" s="160" t="s">
        <v>1979</v>
      </c>
      <c r="D455" s="253" t="s">
        <v>1948</v>
      </c>
      <c r="E455" s="253">
        <v>468</v>
      </c>
      <c r="F455" s="253">
        <v>109699.44</v>
      </c>
      <c r="G455" s="253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22" t="s">
        <v>1262</v>
      </c>
      <c r="O455" s="120"/>
    </row>
    <row r="456" spans="1:15" ht="63">
      <c r="A456" s="120"/>
      <c r="B456" s="252" t="s">
        <v>1976</v>
      </c>
      <c r="C456" s="160" t="s">
        <v>1977</v>
      </c>
      <c r="D456" s="253" t="s">
        <v>1949</v>
      </c>
      <c r="E456" s="253">
        <v>2705</v>
      </c>
      <c r="F456" s="253">
        <v>522772.4</v>
      </c>
      <c r="G456" s="253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22" t="s">
        <v>1262</v>
      </c>
      <c r="O456" s="120"/>
    </row>
    <row r="457" spans="1:15" ht="63">
      <c r="A457" s="251"/>
      <c r="B457" s="252" t="s">
        <v>1974</v>
      </c>
      <c r="C457" s="160" t="s">
        <v>1975</v>
      </c>
      <c r="D457" s="253" t="s">
        <v>1933</v>
      </c>
      <c r="E457" s="253">
        <v>415</v>
      </c>
      <c r="F457" s="253">
        <v>100445.7</v>
      </c>
      <c r="G457" s="253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22" t="s">
        <v>1262</v>
      </c>
      <c r="O457" s="120"/>
    </row>
    <row r="458" spans="1:15" ht="63">
      <c r="A458" s="120"/>
      <c r="B458" s="252" t="s">
        <v>1973</v>
      </c>
      <c r="C458" s="160" t="s">
        <v>1972</v>
      </c>
      <c r="D458" s="253" t="s">
        <v>1934</v>
      </c>
      <c r="E458" s="253">
        <v>1850</v>
      </c>
      <c r="F458" s="253">
        <v>423878</v>
      </c>
      <c r="G458" s="253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22" t="s">
        <v>1262</v>
      </c>
      <c r="O458" s="120"/>
    </row>
    <row r="459" spans="1:15" ht="63">
      <c r="A459" s="251"/>
      <c r="B459" s="252" t="s">
        <v>1970</v>
      </c>
      <c r="C459" s="160" t="s">
        <v>1971</v>
      </c>
      <c r="D459" s="253" t="s">
        <v>1935</v>
      </c>
      <c r="E459" s="253">
        <v>3273</v>
      </c>
      <c r="F459" s="253">
        <v>328832.27</v>
      </c>
      <c r="G459" s="253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22" t="s">
        <v>1262</v>
      </c>
      <c r="O459" s="120"/>
    </row>
    <row r="460" spans="1:15" ht="63">
      <c r="A460" s="120"/>
      <c r="B460" s="252" t="s">
        <v>1968</v>
      </c>
      <c r="C460" s="160" t="s">
        <v>1969</v>
      </c>
      <c r="D460" s="253" t="s">
        <v>1936</v>
      </c>
      <c r="E460" s="253">
        <v>430</v>
      </c>
      <c r="F460" s="253">
        <v>103128.4</v>
      </c>
      <c r="G460" s="253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22" t="s">
        <v>1262</v>
      </c>
      <c r="O460" s="120"/>
    </row>
    <row r="461" spans="1:15" ht="63">
      <c r="A461" s="251"/>
      <c r="B461" s="252" t="s">
        <v>1966</v>
      </c>
      <c r="C461" s="160" t="s">
        <v>1967</v>
      </c>
      <c r="D461" s="253" t="s">
        <v>1937</v>
      </c>
      <c r="E461" s="253">
        <v>473</v>
      </c>
      <c r="F461" s="253">
        <v>113645.34</v>
      </c>
      <c r="G461" s="253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22" t="s">
        <v>1262</v>
      </c>
      <c r="O461" s="120"/>
    </row>
    <row r="462" spans="1:15" ht="63">
      <c r="A462" s="120"/>
      <c r="B462" s="252" t="s">
        <v>1964</v>
      </c>
      <c r="C462" s="160" t="s">
        <v>1965</v>
      </c>
      <c r="D462" s="253" t="s">
        <v>1938</v>
      </c>
      <c r="E462" s="253">
        <v>1110</v>
      </c>
      <c r="F462" s="253">
        <v>58767</v>
      </c>
      <c r="G462" s="253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22" t="s">
        <v>1262</v>
      </c>
      <c r="O462" s="120"/>
    </row>
    <row r="463" spans="1:15" ht="63">
      <c r="A463" s="251"/>
      <c r="B463" s="252" t="s">
        <v>1962</v>
      </c>
      <c r="C463" s="160" t="s">
        <v>1963</v>
      </c>
      <c r="D463" s="253" t="s">
        <v>1939</v>
      </c>
      <c r="E463" s="253">
        <v>443</v>
      </c>
      <c r="F463" s="253">
        <v>105448.94</v>
      </c>
      <c r="G463" s="253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22" t="s">
        <v>1262</v>
      </c>
      <c r="O463" s="120"/>
    </row>
    <row r="464" spans="1:15" ht="63">
      <c r="A464" s="120"/>
      <c r="B464" s="252" t="s">
        <v>1960</v>
      </c>
      <c r="C464" s="160" t="s">
        <v>1961</v>
      </c>
      <c r="D464" s="253" t="s">
        <v>1940</v>
      </c>
      <c r="E464" s="253">
        <v>412</v>
      </c>
      <c r="F464" s="253">
        <v>95335.94</v>
      </c>
      <c r="G464" s="253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22" t="s">
        <v>1262</v>
      </c>
      <c r="O464" s="120"/>
    </row>
    <row r="465" spans="1:15" ht="63">
      <c r="A465" s="251"/>
      <c r="B465" s="252" t="s">
        <v>1958</v>
      </c>
      <c r="C465" s="160" t="s">
        <v>1959</v>
      </c>
      <c r="D465" s="253" t="s">
        <v>1941</v>
      </c>
      <c r="E465" s="253">
        <v>1862</v>
      </c>
      <c r="F465" s="253">
        <v>326200</v>
      </c>
      <c r="G465" s="253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22" t="s">
        <v>1262</v>
      </c>
      <c r="O465" s="120"/>
    </row>
    <row r="466" spans="1:15" ht="63">
      <c r="A466" s="120"/>
      <c r="B466" s="252" t="s">
        <v>1956</v>
      </c>
      <c r="C466" s="160" t="s">
        <v>1957</v>
      </c>
      <c r="D466" s="253" t="s">
        <v>1942</v>
      </c>
      <c r="E466" s="253">
        <v>355</v>
      </c>
      <c r="F466" s="253">
        <v>86176.75</v>
      </c>
      <c r="G466" s="253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22" t="s">
        <v>1262</v>
      </c>
      <c r="O466" s="120"/>
    </row>
    <row r="467" spans="1:15" ht="63">
      <c r="A467" s="251"/>
      <c r="B467" s="252" t="s">
        <v>1954</v>
      </c>
      <c r="C467" s="160" t="s">
        <v>1955</v>
      </c>
      <c r="D467" s="253" t="s">
        <v>1943</v>
      </c>
      <c r="E467" s="253">
        <v>944</v>
      </c>
      <c r="F467" s="253">
        <v>219891.52</v>
      </c>
      <c r="G467" s="253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22" t="s">
        <v>1262</v>
      </c>
      <c r="O467" s="120"/>
    </row>
    <row r="468" spans="1:15" ht="63">
      <c r="A468" s="120"/>
      <c r="B468" s="252" t="s">
        <v>1952</v>
      </c>
      <c r="C468" s="160" t="s">
        <v>1953</v>
      </c>
      <c r="D468" s="253" t="s">
        <v>1944</v>
      </c>
      <c r="E468" s="253">
        <v>337</v>
      </c>
      <c r="F468" s="253">
        <v>80672.460000000006</v>
      </c>
      <c r="G468" s="253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22" t="s">
        <v>1262</v>
      </c>
      <c r="O468" s="120"/>
    </row>
    <row r="469" spans="1:15" ht="63">
      <c r="A469" s="251"/>
      <c r="B469" s="252" t="s">
        <v>1947</v>
      </c>
      <c r="C469" s="160" t="s">
        <v>1946</v>
      </c>
      <c r="D469" s="253" t="s">
        <v>1945</v>
      </c>
      <c r="E469" s="253">
        <v>3310</v>
      </c>
      <c r="F469" s="253">
        <v>133498.13</v>
      </c>
      <c r="G469" s="253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22" t="s">
        <v>1262</v>
      </c>
      <c r="O469" s="120"/>
    </row>
    <row r="470" spans="1:15" ht="63">
      <c r="A470" s="120"/>
      <c r="B470" s="252" t="s">
        <v>2006</v>
      </c>
      <c r="C470" s="160" t="s">
        <v>2007</v>
      </c>
      <c r="D470" s="253" t="s">
        <v>1922</v>
      </c>
      <c r="E470" s="253">
        <v>405</v>
      </c>
      <c r="F470" s="253">
        <v>17134.2</v>
      </c>
      <c r="G470" s="253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22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W99"/>
  <sheetViews>
    <sheetView topLeftCell="E1" workbookViewId="0">
      <selection activeCell="N7" sqref="N7:N85"/>
    </sheetView>
  </sheetViews>
  <sheetFormatPr defaultRowHeight="11.25"/>
  <cols>
    <col min="1" max="1" width="4.28515625" style="202" customWidth="1"/>
    <col min="2" max="2" width="19.7109375" style="202" customWidth="1"/>
    <col min="3" max="3" width="9.140625" style="202"/>
    <col min="4" max="4" width="10" style="202" customWidth="1"/>
    <col min="5" max="5" width="10.7109375" style="202" customWidth="1"/>
    <col min="6" max="6" width="7.42578125" style="202" customWidth="1"/>
    <col min="7" max="7" width="9.140625" style="202"/>
    <col min="8" max="8" width="15.85546875" style="202" customWidth="1"/>
    <col min="9" max="12" width="9.140625" style="202"/>
    <col min="13" max="13" width="14.140625" style="202" customWidth="1"/>
    <col min="14" max="16384" width="9.140625" style="202"/>
  </cols>
  <sheetData>
    <row r="3" spans="1:23">
      <c r="A3" s="202" t="s">
        <v>1736</v>
      </c>
    </row>
    <row r="5" spans="1:23" ht="78.75">
      <c r="B5" s="203" t="s">
        <v>1</v>
      </c>
      <c r="C5" s="203" t="s">
        <v>0</v>
      </c>
      <c r="D5" s="203" t="s">
        <v>2</v>
      </c>
      <c r="E5" s="203" t="s">
        <v>16</v>
      </c>
      <c r="F5" s="203" t="s">
        <v>18</v>
      </c>
      <c r="G5" s="203" t="s">
        <v>17</v>
      </c>
      <c r="H5" s="203" t="s">
        <v>3</v>
      </c>
      <c r="I5" s="203" t="s">
        <v>7</v>
      </c>
      <c r="J5" s="203" t="s">
        <v>8</v>
      </c>
      <c r="K5" s="203" t="s">
        <v>9</v>
      </c>
      <c r="L5" s="203" t="s">
        <v>4</v>
      </c>
      <c r="M5" s="203" t="s">
        <v>1660</v>
      </c>
      <c r="N5" s="203" t="s">
        <v>1661</v>
      </c>
      <c r="O5" s="203" t="s">
        <v>1662</v>
      </c>
      <c r="P5" s="203" t="s">
        <v>1663</v>
      </c>
      <c r="Q5" s="203" t="s">
        <v>1664</v>
      </c>
      <c r="R5" s="203" t="s">
        <v>20</v>
      </c>
      <c r="S5" s="203" t="s">
        <v>21</v>
      </c>
      <c r="T5" s="203" t="s">
        <v>19</v>
      </c>
      <c r="U5" s="203" t="s">
        <v>359</v>
      </c>
      <c r="V5" s="203"/>
      <c r="W5" s="203"/>
    </row>
    <row r="6" spans="1:23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/>
      <c r="W6" s="203"/>
    </row>
    <row r="7" spans="1:23" ht="48" customHeight="1">
      <c r="A7" s="202">
        <v>1</v>
      </c>
      <c r="B7" s="203" t="s">
        <v>1262</v>
      </c>
      <c r="C7" s="203">
        <v>4225925</v>
      </c>
      <c r="D7" s="203">
        <v>6112912768</v>
      </c>
      <c r="E7" s="203">
        <v>60219817000</v>
      </c>
      <c r="F7" s="203">
        <v>14</v>
      </c>
      <c r="G7" s="203">
        <v>81</v>
      </c>
      <c r="H7" s="203" t="s">
        <v>358</v>
      </c>
      <c r="I7" s="203"/>
      <c r="J7" s="203"/>
      <c r="K7" s="203"/>
      <c r="L7" s="203" t="s">
        <v>1665</v>
      </c>
      <c r="M7" s="203" t="s">
        <v>358</v>
      </c>
      <c r="N7" s="203">
        <v>2004</v>
      </c>
      <c r="O7" s="203">
        <v>163.977</v>
      </c>
      <c r="P7" s="203">
        <v>0</v>
      </c>
      <c r="Q7" s="203"/>
      <c r="R7" s="203"/>
      <c r="S7" s="203">
        <v>250001</v>
      </c>
      <c r="T7" s="203"/>
      <c r="U7" s="203"/>
      <c r="V7" s="203"/>
      <c r="W7" s="203"/>
    </row>
    <row r="8" spans="1:23" ht="55.5" customHeight="1">
      <c r="A8" s="202">
        <v>2</v>
      </c>
      <c r="B8" s="203" t="s">
        <v>1262</v>
      </c>
      <c r="C8" s="203">
        <v>4225925</v>
      </c>
      <c r="D8" s="203">
        <v>6112912768</v>
      </c>
      <c r="E8" s="203">
        <v>60219817000</v>
      </c>
      <c r="F8" s="203">
        <v>14</v>
      </c>
      <c r="G8" s="203">
        <v>81</v>
      </c>
      <c r="H8" s="203" t="s">
        <v>358</v>
      </c>
      <c r="I8" s="203"/>
      <c r="J8" s="203"/>
      <c r="K8" s="203"/>
      <c r="L8" s="203" t="s">
        <v>1666</v>
      </c>
      <c r="M8" s="203" t="s">
        <v>358</v>
      </c>
      <c r="N8" s="203">
        <v>2006</v>
      </c>
      <c r="O8" s="203">
        <v>132.6</v>
      </c>
      <c r="P8" s="203">
        <v>13.505000000000001</v>
      </c>
      <c r="Q8" s="203">
        <v>89.81</v>
      </c>
      <c r="R8" s="203"/>
      <c r="S8" s="203">
        <v>250002</v>
      </c>
      <c r="T8" s="203"/>
      <c r="U8" s="203"/>
      <c r="V8" s="203"/>
      <c r="W8" s="203"/>
    </row>
    <row r="9" spans="1:23" ht="52.5" customHeight="1">
      <c r="A9" s="202">
        <v>3</v>
      </c>
      <c r="B9" s="203" t="s">
        <v>1262</v>
      </c>
      <c r="C9" s="203">
        <v>4225925</v>
      </c>
      <c r="D9" s="203">
        <v>6112912768</v>
      </c>
      <c r="E9" s="203">
        <v>60219817000</v>
      </c>
      <c r="F9" s="203">
        <v>14</v>
      </c>
      <c r="G9" s="203">
        <v>81</v>
      </c>
      <c r="H9" s="203" t="s">
        <v>358</v>
      </c>
      <c r="I9" s="203"/>
      <c r="J9" s="203"/>
      <c r="K9" s="203"/>
      <c r="L9" s="203" t="s">
        <v>1667</v>
      </c>
      <c r="M9" s="203" t="s">
        <v>358</v>
      </c>
      <c r="N9" s="203">
        <v>2006</v>
      </c>
      <c r="O9" s="203">
        <v>582.46500000000003</v>
      </c>
      <c r="P9" s="203">
        <v>133.41499999999999</v>
      </c>
      <c r="Q9" s="203">
        <v>77.09</v>
      </c>
      <c r="R9" s="203"/>
      <c r="S9" s="203">
        <v>250003</v>
      </c>
      <c r="T9" s="203"/>
      <c r="U9" s="203"/>
      <c r="V9" s="203"/>
      <c r="W9" s="203"/>
    </row>
    <row r="10" spans="1:23" ht="48.75" customHeight="1">
      <c r="A10" s="202">
        <v>4</v>
      </c>
      <c r="B10" s="203" t="s">
        <v>1262</v>
      </c>
      <c r="C10" s="203">
        <v>4225925</v>
      </c>
      <c r="D10" s="203">
        <v>6112912768</v>
      </c>
      <c r="E10" s="203">
        <v>60219817000</v>
      </c>
      <c r="F10" s="203">
        <v>14</v>
      </c>
      <c r="G10" s="203">
        <v>81</v>
      </c>
      <c r="H10" s="203" t="s">
        <v>358</v>
      </c>
      <c r="I10" s="203"/>
      <c r="J10" s="203"/>
      <c r="K10" s="203"/>
      <c r="L10" s="203" t="s">
        <v>1668</v>
      </c>
      <c r="M10" s="203" t="s">
        <v>358</v>
      </c>
      <c r="N10" s="203">
        <v>2008</v>
      </c>
      <c r="O10" s="203">
        <v>600</v>
      </c>
      <c r="P10" s="203">
        <v>314.29000000000002</v>
      </c>
      <c r="Q10" s="203">
        <v>47.62</v>
      </c>
      <c r="R10" s="203"/>
      <c r="S10" s="203">
        <v>250004</v>
      </c>
      <c r="T10" s="203"/>
      <c r="U10" s="203"/>
      <c r="V10" s="203"/>
      <c r="W10" s="203"/>
    </row>
    <row r="11" spans="1:23" ht="52.5" customHeight="1">
      <c r="A11" s="202">
        <v>5</v>
      </c>
      <c r="B11" s="203" t="s">
        <v>1262</v>
      </c>
      <c r="C11" s="203">
        <v>4225925</v>
      </c>
      <c r="D11" s="203">
        <v>6112912768</v>
      </c>
      <c r="E11" s="203">
        <v>60219817000</v>
      </c>
      <c r="F11" s="203">
        <v>14</v>
      </c>
      <c r="G11" s="203">
        <v>81</v>
      </c>
      <c r="H11" s="203" t="s">
        <v>358</v>
      </c>
      <c r="I11" s="203"/>
      <c r="J11" s="203"/>
      <c r="K11" s="203"/>
      <c r="L11" s="203" t="s">
        <v>1669</v>
      </c>
      <c r="M11" s="203" t="s">
        <v>358</v>
      </c>
      <c r="N11" s="203">
        <v>2008</v>
      </c>
      <c r="O11" s="203">
        <v>118.5</v>
      </c>
      <c r="P11" s="203">
        <v>79</v>
      </c>
      <c r="Q11" s="203">
        <v>33.33</v>
      </c>
      <c r="R11" s="203"/>
      <c r="S11" s="203">
        <v>250005</v>
      </c>
      <c r="T11" s="203"/>
      <c r="U11" s="203"/>
      <c r="V11" s="203"/>
      <c r="W11" s="203"/>
    </row>
    <row r="12" spans="1:23" ht="54" customHeight="1">
      <c r="A12" s="202">
        <v>6</v>
      </c>
      <c r="B12" s="203" t="s">
        <v>1262</v>
      </c>
      <c r="C12" s="203">
        <v>4225925</v>
      </c>
      <c r="D12" s="203">
        <v>6112912768</v>
      </c>
      <c r="E12" s="203">
        <v>60219817000</v>
      </c>
      <c r="F12" s="203">
        <v>14</v>
      </c>
      <c r="G12" s="203">
        <v>81</v>
      </c>
      <c r="H12" s="203" t="s">
        <v>358</v>
      </c>
      <c r="I12" s="203"/>
      <c r="J12" s="203"/>
      <c r="K12" s="203"/>
      <c r="L12" s="203" t="s">
        <v>1670</v>
      </c>
      <c r="M12" s="203" t="s">
        <v>358</v>
      </c>
      <c r="N12" s="203">
        <v>2008</v>
      </c>
      <c r="O12" s="203">
        <v>570</v>
      </c>
      <c r="P12" s="203">
        <v>298.57</v>
      </c>
      <c r="Q12" s="203">
        <v>47.62</v>
      </c>
      <c r="R12" s="203"/>
      <c r="S12" s="203">
        <v>250006</v>
      </c>
      <c r="T12" s="203"/>
      <c r="U12" s="203"/>
      <c r="V12" s="203"/>
      <c r="W12" s="203"/>
    </row>
    <row r="13" spans="1:23" ht="70.5" customHeight="1">
      <c r="A13" s="202">
        <v>7</v>
      </c>
      <c r="B13" s="203" t="s">
        <v>1671</v>
      </c>
      <c r="C13" s="203">
        <v>3298595</v>
      </c>
      <c r="D13" s="203">
        <v>6112000867</v>
      </c>
      <c r="E13" s="203">
        <v>60219817000</v>
      </c>
      <c r="F13" s="203">
        <v>14</v>
      </c>
      <c r="G13" s="203">
        <v>42</v>
      </c>
      <c r="H13" s="203" t="s">
        <v>1672</v>
      </c>
      <c r="I13" s="203">
        <v>5929</v>
      </c>
      <c r="J13" s="203">
        <v>0</v>
      </c>
      <c r="K13" s="203">
        <v>89</v>
      </c>
      <c r="L13" s="203" t="s">
        <v>1673</v>
      </c>
      <c r="M13" s="203" t="s">
        <v>43</v>
      </c>
      <c r="N13" s="203">
        <v>1982</v>
      </c>
      <c r="O13" s="203">
        <v>39.591999999999999</v>
      </c>
      <c r="P13" s="203">
        <v>0</v>
      </c>
      <c r="Q13" s="203"/>
      <c r="R13" s="203"/>
      <c r="S13" s="203">
        <v>250007</v>
      </c>
      <c r="T13" s="203"/>
      <c r="U13" s="203"/>
      <c r="V13" s="203"/>
      <c r="W13" s="203"/>
    </row>
    <row r="14" spans="1:23" ht="87" customHeight="1">
      <c r="A14" s="202">
        <v>8</v>
      </c>
      <c r="B14" s="203" t="s">
        <v>1674</v>
      </c>
      <c r="C14" s="203">
        <v>3298595</v>
      </c>
      <c r="D14" s="203">
        <v>6112000867</v>
      </c>
      <c r="E14" s="203">
        <v>60219817000</v>
      </c>
      <c r="F14" s="203">
        <v>14</v>
      </c>
      <c r="G14" s="203">
        <v>42</v>
      </c>
      <c r="H14" s="203" t="s">
        <v>1672</v>
      </c>
      <c r="I14" s="203">
        <v>5929</v>
      </c>
      <c r="J14" s="203">
        <v>0</v>
      </c>
      <c r="K14" s="203">
        <v>89</v>
      </c>
      <c r="L14" s="203" t="s">
        <v>1675</v>
      </c>
      <c r="M14" s="203" t="s">
        <v>43</v>
      </c>
      <c r="N14" s="203">
        <v>1985</v>
      </c>
      <c r="O14" s="203">
        <v>45.643000000000001</v>
      </c>
      <c r="P14" s="203">
        <v>0</v>
      </c>
      <c r="Q14" s="203">
        <v>100</v>
      </c>
      <c r="R14" s="203"/>
      <c r="S14" s="203">
        <v>250008</v>
      </c>
      <c r="T14" s="203"/>
      <c r="U14" s="203"/>
      <c r="V14" s="203"/>
      <c r="W14" s="203"/>
    </row>
    <row r="15" spans="1:23" ht="84" customHeight="1">
      <c r="A15" s="202">
        <v>9</v>
      </c>
      <c r="B15" s="203" t="s">
        <v>1674</v>
      </c>
      <c r="C15" s="203">
        <v>3298595</v>
      </c>
      <c r="D15" s="203">
        <v>6112000867</v>
      </c>
      <c r="E15" s="203">
        <v>60219817000</v>
      </c>
      <c r="F15" s="203">
        <v>14</v>
      </c>
      <c r="G15" s="203">
        <v>42</v>
      </c>
      <c r="H15" s="203" t="s">
        <v>1672</v>
      </c>
      <c r="I15" s="203">
        <v>5929</v>
      </c>
      <c r="J15" s="203">
        <v>0</v>
      </c>
      <c r="K15" s="203">
        <v>89</v>
      </c>
      <c r="L15" s="203" t="s">
        <v>1676</v>
      </c>
      <c r="M15" s="203" t="s">
        <v>43</v>
      </c>
      <c r="N15" s="203">
        <v>1993</v>
      </c>
      <c r="O15" s="203">
        <v>0</v>
      </c>
      <c r="P15" s="203">
        <v>0</v>
      </c>
      <c r="Q15" s="203">
        <v>100</v>
      </c>
      <c r="R15" s="203">
        <v>0</v>
      </c>
      <c r="S15" s="203">
        <v>250009</v>
      </c>
      <c r="T15" s="203"/>
      <c r="U15" s="203"/>
      <c r="V15" s="203"/>
      <c r="W15" s="203"/>
    </row>
    <row r="16" spans="1:23" ht="87" customHeight="1">
      <c r="A16" s="202">
        <v>10</v>
      </c>
      <c r="B16" s="203" t="s">
        <v>1674</v>
      </c>
      <c r="C16" s="203">
        <v>3298595</v>
      </c>
      <c r="D16" s="203">
        <v>6112000867</v>
      </c>
      <c r="E16" s="203">
        <v>60219817000</v>
      </c>
      <c r="F16" s="203">
        <v>14</v>
      </c>
      <c r="G16" s="203">
        <v>42</v>
      </c>
      <c r="H16" s="203" t="s">
        <v>1672</v>
      </c>
      <c r="I16" s="203">
        <v>5929</v>
      </c>
      <c r="J16" s="203">
        <v>0</v>
      </c>
      <c r="K16" s="203">
        <v>89</v>
      </c>
      <c r="L16" s="203" t="s">
        <v>1677</v>
      </c>
      <c r="M16" s="203" t="s">
        <v>43</v>
      </c>
      <c r="N16" s="203">
        <v>1986</v>
      </c>
      <c r="O16" s="203">
        <v>52.207000000000001</v>
      </c>
      <c r="P16" s="203">
        <v>0</v>
      </c>
      <c r="Q16" s="203">
        <v>100</v>
      </c>
      <c r="R16" s="203"/>
      <c r="S16" s="203">
        <v>250010</v>
      </c>
      <c r="T16" s="203"/>
      <c r="U16" s="203"/>
      <c r="V16" s="203"/>
      <c r="W16" s="203"/>
    </row>
    <row r="17" spans="1:23" ht="83.25" customHeight="1">
      <c r="A17" s="202">
        <v>11</v>
      </c>
      <c r="B17" s="203" t="s">
        <v>1674</v>
      </c>
      <c r="C17" s="203">
        <v>3298595</v>
      </c>
      <c r="D17" s="203">
        <v>6112000867</v>
      </c>
      <c r="E17" s="203">
        <v>60219817000</v>
      </c>
      <c r="F17" s="203">
        <v>14</v>
      </c>
      <c r="G17" s="203">
        <v>42</v>
      </c>
      <c r="H17" s="203" t="s">
        <v>1672</v>
      </c>
      <c r="I17" s="203">
        <v>5929</v>
      </c>
      <c r="J17" s="203">
        <v>91.356999999999999</v>
      </c>
      <c r="K17" s="203">
        <v>89</v>
      </c>
      <c r="L17" s="203" t="s">
        <v>1678</v>
      </c>
      <c r="M17" s="203" t="s">
        <v>43</v>
      </c>
      <c r="N17" s="203">
        <v>2002</v>
      </c>
      <c r="O17" s="203">
        <v>512.30499999999995</v>
      </c>
      <c r="P17" s="203">
        <v>27.577000000000002</v>
      </c>
      <c r="Q17" s="203"/>
      <c r="R17" s="203"/>
      <c r="S17" s="203">
        <v>250011</v>
      </c>
      <c r="T17" s="203"/>
      <c r="U17" s="203"/>
      <c r="V17" s="203"/>
      <c r="W17" s="203"/>
    </row>
    <row r="18" spans="1:23" ht="82.5" customHeight="1">
      <c r="A18" s="202">
        <v>12</v>
      </c>
      <c r="B18" s="203" t="s">
        <v>1674</v>
      </c>
      <c r="C18" s="203">
        <v>3298595</v>
      </c>
      <c r="D18" s="203">
        <v>6112000867</v>
      </c>
      <c r="E18" s="203">
        <v>60219817000</v>
      </c>
      <c r="F18" s="203">
        <v>14</v>
      </c>
      <c r="G18" s="203">
        <v>42</v>
      </c>
      <c r="H18" s="203" t="s">
        <v>1672</v>
      </c>
      <c r="I18" s="203">
        <v>5929</v>
      </c>
      <c r="J18" s="203">
        <v>334.5</v>
      </c>
      <c r="K18" s="203">
        <v>89</v>
      </c>
      <c r="L18" s="203" t="s">
        <v>1679</v>
      </c>
      <c r="M18" s="203" t="s">
        <v>43</v>
      </c>
      <c r="N18" s="203">
        <v>2008</v>
      </c>
      <c r="O18" s="203">
        <v>756.7</v>
      </c>
      <c r="P18" s="203">
        <v>334.5</v>
      </c>
      <c r="Q18" s="203"/>
      <c r="R18" s="203"/>
      <c r="S18" s="203">
        <v>250012</v>
      </c>
      <c r="T18" s="203"/>
      <c r="U18" s="203"/>
      <c r="V18" s="203"/>
      <c r="W18" s="203"/>
    </row>
    <row r="19" spans="1:23" ht="87" customHeight="1">
      <c r="A19" s="202">
        <v>13</v>
      </c>
      <c r="B19" s="203" t="s">
        <v>1674</v>
      </c>
      <c r="C19" s="203">
        <v>3298595</v>
      </c>
      <c r="D19" s="203">
        <v>6112000867</v>
      </c>
      <c r="E19" s="203">
        <v>60219817000</v>
      </c>
      <c r="F19" s="203">
        <v>14</v>
      </c>
      <c r="G19" s="203">
        <v>42</v>
      </c>
      <c r="H19" s="203" t="s">
        <v>1672</v>
      </c>
      <c r="I19" s="203">
        <v>5929</v>
      </c>
      <c r="J19" s="203">
        <v>0</v>
      </c>
      <c r="K19" s="203">
        <v>89</v>
      </c>
      <c r="L19" s="203" t="s">
        <v>1680</v>
      </c>
      <c r="M19" s="203" t="s">
        <v>43</v>
      </c>
      <c r="N19" s="203">
        <v>1989</v>
      </c>
      <c r="O19" s="203">
        <v>36.029000000000003</v>
      </c>
      <c r="P19" s="203">
        <v>0</v>
      </c>
      <c r="Q19" s="203">
        <v>100</v>
      </c>
      <c r="R19" s="203"/>
      <c r="S19" s="203">
        <v>250013</v>
      </c>
      <c r="T19" s="203"/>
      <c r="U19" s="203"/>
      <c r="V19" s="203"/>
      <c r="W19" s="203"/>
    </row>
    <row r="20" spans="1:23" ht="86.25" customHeight="1">
      <c r="A20" s="202">
        <v>14</v>
      </c>
      <c r="B20" s="203" t="s">
        <v>1674</v>
      </c>
      <c r="C20" s="203">
        <v>3298595</v>
      </c>
      <c r="D20" s="203">
        <v>6112000867</v>
      </c>
      <c r="E20" s="203">
        <v>60219817000</v>
      </c>
      <c r="F20" s="203">
        <v>14</v>
      </c>
      <c r="G20" s="203">
        <v>42</v>
      </c>
      <c r="H20" s="203" t="s">
        <v>1672</v>
      </c>
      <c r="I20" s="203">
        <v>5929</v>
      </c>
      <c r="J20" s="203">
        <v>0</v>
      </c>
      <c r="K20" s="203">
        <v>89</v>
      </c>
      <c r="L20" s="203" t="s">
        <v>1681</v>
      </c>
      <c r="M20" s="203" t="s">
        <v>43</v>
      </c>
      <c r="N20" s="203">
        <v>1990</v>
      </c>
      <c r="O20" s="203">
        <v>55.487000000000002</v>
      </c>
      <c r="P20" s="203">
        <v>0</v>
      </c>
      <c r="Q20" s="203">
        <v>100</v>
      </c>
      <c r="R20" s="203"/>
      <c r="S20" s="203">
        <v>250014</v>
      </c>
      <c r="T20" s="203"/>
      <c r="U20" s="203"/>
      <c r="V20" s="203"/>
      <c r="W20" s="203"/>
    </row>
    <row r="21" spans="1:23" ht="81.75" customHeight="1">
      <c r="A21" s="202">
        <v>15</v>
      </c>
      <c r="B21" s="203" t="s">
        <v>1674</v>
      </c>
      <c r="C21" s="203">
        <v>3298595</v>
      </c>
      <c r="D21" s="203">
        <v>6112000867</v>
      </c>
      <c r="E21" s="203">
        <v>60219817000</v>
      </c>
      <c r="F21" s="203">
        <v>14</v>
      </c>
      <c r="G21" s="203">
        <v>42</v>
      </c>
      <c r="H21" s="203" t="s">
        <v>1672</v>
      </c>
      <c r="I21" s="203">
        <v>5929</v>
      </c>
      <c r="J21" s="203">
        <v>0</v>
      </c>
      <c r="K21" s="203">
        <v>89</v>
      </c>
      <c r="L21" s="203" t="s">
        <v>1682</v>
      </c>
      <c r="M21" s="203" t="s">
        <v>43</v>
      </c>
      <c r="N21" s="203">
        <v>1992</v>
      </c>
      <c r="O21" s="203">
        <v>82.774000000000001</v>
      </c>
      <c r="P21" s="203">
        <v>0</v>
      </c>
      <c r="Q21" s="203">
        <v>100</v>
      </c>
      <c r="R21" s="203"/>
      <c r="S21" s="203">
        <v>250015</v>
      </c>
      <c r="T21" s="203"/>
      <c r="U21" s="203"/>
      <c r="V21" s="203"/>
      <c r="W21" s="203"/>
    </row>
    <row r="22" spans="1:23" ht="89.25" customHeight="1">
      <c r="A22" s="202">
        <v>16</v>
      </c>
      <c r="B22" s="203" t="s">
        <v>1674</v>
      </c>
      <c r="C22" s="203">
        <v>3298595</v>
      </c>
      <c r="D22" s="203">
        <v>6112000867</v>
      </c>
      <c r="E22" s="203">
        <v>60219817000</v>
      </c>
      <c r="F22" s="203">
        <v>14</v>
      </c>
      <c r="G22" s="203">
        <v>42</v>
      </c>
      <c r="H22" s="203" t="s">
        <v>1672</v>
      </c>
      <c r="I22" s="203">
        <v>5929</v>
      </c>
      <c r="J22" s="203">
        <v>0</v>
      </c>
      <c r="K22" s="203">
        <v>89</v>
      </c>
      <c r="L22" s="203" t="s">
        <v>1683</v>
      </c>
      <c r="M22" s="203" t="s">
        <v>43</v>
      </c>
      <c r="N22" s="203">
        <v>1992</v>
      </c>
      <c r="O22" s="203">
        <v>82.774000000000001</v>
      </c>
      <c r="P22" s="203">
        <v>0</v>
      </c>
      <c r="Q22" s="203">
        <v>100</v>
      </c>
      <c r="R22" s="203"/>
      <c r="S22" s="203">
        <v>250016</v>
      </c>
      <c r="T22" s="203"/>
      <c r="U22" s="203"/>
      <c r="V22" s="203"/>
      <c r="W22" s="203"/>
    </row>
    <row r="23" spans="1:23" ht="89.25" customHeight="1">
      <c r="A23" s="202">
        <v>17</v>
      </c>
      <c r="B23" s="203" t="s">
        <v>1674</v>
      </c>
      <c r="C23" s="203">
        <v>3298595</v>
      </c>
      <c r="D23" s="203">
        <v>6112000867</v>
      </c>
      <c r="E23" s="203">
        <v>60219817000</v>
      </c>
      <c r="F23" s="203">
        <v>14</v>
      </c>
      <c r="G23" s="203">
        <v>42</v>
      </c>
      <c r="H23" s="203" t="s">
        <v>1672</v>
      </c>
      <c r="I23" s="203">
        <v>5929</v>
      </c>
      <c r="J23" s="203">
        <v>0</v>
      </c>
      <c r="K23" s="203">
        <v>89</v>
      </c>
      <c r="L23" s="203" t="s">
        <v>1684</v>
      </c>
      <c r="M23" s="203" t="s">
        <v>43</v>
      </c>
      <c r="N23" s="203">
        <v>1993</v>
      </c>
      <c r="O23" s="203">
        <v>41.845999999999997</v>
      </c>
      <c r="P23" s="203">
        <v>0</v>
      </c>
      <c r="Q23" s="203">
        <v>100</v>
      </c>
      <c r="R23" s="203"/>
      <c r="S23" s="203">
        <v>250017</v>
      </c>
      <c r="T23" s="203"/>
      <c r="U23" s="203"/>
      <c r="V23" s="203"/>
      <c r="W23" s="203"/>
    </row>
    <row r="24" spans="1:23" ht="85.5" customHeight="1">
      <c r="A24" s="202">
        <v>18</v>
      </c>
      <c r="B24" s="203" t="s">
        <v>1674</v>
      </c>
      <c r="C24" s="203">
        <v>3298595</v>
      </c>
      <c r="D24" s="203">
        <v>6112000867</v>
      </c>
      <c r="E24" s="203">
        <v>60219817000</v>
      </c>
      <c r="F24" s="203">
        <v>14</v>
      </c>
      <c r="G24" s="203">
        <v>42</v>
      </c>
      <c r="H24" s="203" t="s">
        <v>1672</v>
      </c>
      <c r="I24" s="203">
        <v>5929</v>
      </c>
      <c r="J24" s="203">
        <v>1074.5540000000001</v>
      </c>
      <c r="K24" s="203">
        <v>89</v>
      </c>
      <c r="L24" s="203" t="s">
        <v>1685</v>
      </c>
      <c r="M24" s="203" t="s">
        <v>43</v>
      </c>
      <c r="N24" s="203">
        <v>2006</v>
      </c>
      <c r="O24" s="203">
        <v>2007.7380000000001</v>
      </c>
      <c r="P24" s="203">
        <v>824.59400000000005</v>
      </c>
      <c r="Q24" s="203"/>
      <c r="R24" s="203"/>
      <c r="S24" s="203">
        <v>250018</v>
      </c>
      <c r="T24" s="203"/>
      <c r="U24" s="203"/>
      <c r="V24" s="203"/>
      <c r="W24" s="203"/>
    </row>
    <row r="25" spans="1:23" ht="78.75">
      <c r="A25" s="202">
        <v>19</v>
      </c>
      <c r="B25" s="203" t="s">
        <v>1674</v>
      </c>
      <c r="C25" s="203">
        <v>3298595</v>
      </c>
      <c r="D25" s="203">
        <v>6112000867</v>
      </c>
      <c r="E25" s="203">
        <v>60219817000</v>
      </c>
      <c r="F25" s="203">
        <v>14</v>
      </c>
      <c r="G25" s="203">
        <v>42</v>
      </c>
      <c r="H25" s="203" t="s">
        <v>1672</v>
      </c>
      <c r="I25" s="203">
        <v>5929</v>
      </c>
      <c r="J25" s="203">
        <v>357.92</v>
      </c>
      <c r="K25" s="203">
        <v>89</v>
      </c>
      <c r="L25" s="203" t="s">
        <v>1686</v>
      </c>
      <c r="M25" s="203" t="s">
        <v>43</v>
      </c>
      <c r="N25" s="203">
        <v>2006</v>
      </c>
      <c r="O25" s="203">
        <v>578.95000000000005</v>
      </c>
      <c r="P25" s="203">
        <v>242.6</v>
      </c>
      <c r="Q25" s="203"/>
      <c r="R25" s="203"/>
      <c r="S25" s="203">
        <v>250019</v>
      </c>
      <c r="T25" s="203"/>
      <c r="U25" s="203"/>
      <c r="V25" s="203"/>
      <c r="W25" s="203"/>
    </row>
    <row r="26" spans="1:23" ht="78.75">
      <c r="A26" s="202">
        <v>20</v>
      </c>
      <c r="B26" s="203" t="s">
        <v>1674</v>
      </c>
      <c r="C26" s="203">
        <v>3298595</v>
      </c>
      <c r="D26" s="203">
        <v>6112000867</v>
      </c>
      <c r="E26" s="203">
        <v>60219817000</v>
      </c>
      <c r="F26" s="203">
        <v>14</v>
      </c>
      <c r="G26" s="203">
        <v>42</v>
      </c>
      <c r="H26" s="203" t="s">
        <v>1672</v>
      </c>
      <c r="I26" s="203">
        <v>5929</v>
      </c>
      <c r="J26" s="203">
        <v>206.3</v>
      </c>
      <c r="K26" s="203">
        <v>89</v>
      </c>
      <c r="L26" s="203" t="s">
        <v>1687</v>
      </c>
      <c r="M26" s="203" t="s">
        <v>43</v>
      </c>
      <c r="N26" s="203">
        <v>2008</v>
      </c>
      <c r="O26" s="203">
        <v>426.8</v>
      </c>
      <c r="P26" s="203">
        <v>206.3</v>
      </c>
      <c r="Q26" s="203"/>
      <c r="R26" s="203"/>
      <c r="S26" s="203">
        <v>250020</v>
      </c>
      <c r="T26" s="203"/>
      <c r="U26" s="203"/>
      <c r="V26" s="203"/>
      <c r="W26" s="203"/>
    </row>
    <row r="27" spans="1:23" ht="78.75">
      <c r="A27" s="202">
        <v>21</v>
      </c>
      <c r="B27" s="203" t="s">
        <v>1674</v>
      </c>
      <c r="C27" s="203">
        <v>3298595</v>
      </c>
      <c r="D27" s="203">
        <v>6112000867</v>
      </c>
      <c r="E27" s="203">
        <v>60219817000</v>
      </c>
      <c r="F27" s="203">
        <v>14</v>
      </c>
      <c r="G27" s="203">
        <v>42</v>
      </c>
      <c r="H27" s="203" t="s">
        <v>1672</v>
      </c>
      <c r="I27" s="203">
        <v>5929</v>
      </c>
      <c r="J27" s="203">
        <v>0</v>
      </c>
      <c r="K27" s="203">
        <v>89</v>
      </c>
      <c r="L27" s="203" t="s">
        <v>1688</v>
      </c>
      <c r="M27" s="203" t="s">
        <v>43</v>
      </c>
      <c r="N27" s="203">
        <v>1987</v>
      </c>
      <c r="O27" s="203">
        <v>240.459</v>
      </c>
      <c r="P27" s="203">
        <v>0</v>
      </c>
      <c r="Q27" s="203">
        <v>100</v>
      </c>
      <c r="R27" s="203"/>
      <c r="S27" s="203">
        <v>250021</v>
      </c>
      <c r="T27" s="203"/>
      <c r="U27" s="203"/>
      <c r="V27" s="203"/>
      <c r="W27" s="203"/>
    </row>
    <row r="28" spans="1:23" ht="78.75">
      <c r="A28" s="202">
        <v>22</v>
      </c>
      <c r="B28" s="203" t="s">
        <v>1674</v>
      </c>
      <c r="C28" s="203">
        <v>3298595</v>
      </c>
      <c r="D28" s="203">
        <v>6112000867</v>
      </c>
      <c r="E28" s="203">
        <v>60219817000</v>
      </c>
      <c r="F28" s="203">
        <v>14</v>
      </c>
      <c r="G28" s="203">
        <v>42</v>
      </c>
      <c r="H28" s="203" t="s">
        <v>1672</v>
      </c>
      <c r="I28" s="203">
        <v>5929</v>
      </c>
      <c r="J28" s="203">
        <v>0</v>
      </c>
      <c r="K28" s="203">
        <v>89</v>
      </c>
      <c r="L28" s="203" t="s">
        <v>1689</v>
      </c>
      <c r="M28" s="203" t="s">
        <v>43</v>
      </c>
      <c r="N28" s="203"/>
      <c r="O28" s="203">
        <v>7.3159999999999998</v>
      </c>
      <c r="P28" s="203">
        <v>0</v>
      </c>
      <c r="Q28" s="203">
        <v>100</v>
      </c>
      <c r="R28" s="203"/>
      <c r="S28" s="203">
        <v>250022</v>
      </c>
      <c r="T28" s="203"/>
      <c r="U28" s="203"/>
      <c r="V28" s="203"/>
      <c r="W28" s="203"/>
    </row>
    <row r="29" spans="1:23" ht="78.75">
      <c r="A29" s="202">
        <v>23</v>
      </c>
      <c r="B29" s="203" t="s">
        <v>1674</v>
      </c>
      <c r="C29" s="203">
        <v>3298595</v>
      </c>
      <c r="D29" s="203">
        <v>6112000867</v>
      </c>
      <c r="E29" s="203">
        <v>60219817000</v>
      </c>
      <c r="F29" s="203">
        <v>14</v>
      </c>
      <c r="G29" s="203">
        <v>42</v>
      </c>
      <c r="H29" s="203" t="s">
        <v>1672</v>
      </c>
      <c r="I29" s="203">
        <v>5929</v>
      </c>
      <c r="J29" s="203">
        <v>0</v>
      </c>
      <c r="K29" s="203">
        <v>89</v>
      </c>
      <c r="L29" s="203" t="s">
        <v>1690</v>
      </c>
      <c r="M29" s="203" t="s">
        <v>43</v>
      </c>
      <c r="N29" s="203">
        <v>1984</v>
      </c>
      <c r="O29" s="203">
        <v>20.048999999999999</v>
      </c>
      <c r="P29" s="203">
        <v>0</v>
      </c>
      <c r="Q29" s="203">
        <v>100</v>
      </c>
      <c r="R29" s="203"/>
      <c r="S29" s="203">
        <v>250023</v>
      </c>
      <c r="T29" s="203"/>
      <c r="U29" s="203"/>
      <c r="V29" s="203"/>
      <c r="W29" s="203"/>
    </row>
    <row r="30" spans="1:23" ht="78.75">
      <c r="A30" s="202">
        <v>24</v>
      </c>
      <c r="B30" s="203" t="s">
        <v>1674</v>
      </c>
      <c r="C30" s="203">
        <v>3298595</v>
      </c>
      <c r="D30" s="203">
        <v>6112000867</v>
      </c>
      <c r="E30" s="203">
        <v>60219817000</v>
      </c>
      <c r="F30" s="203">
        <v>14</v>
      </c>
      <c r="G30" s="203">
        <v>42</v>
      </c>
      <c r="H30" s="203" t="s">
        <v>1672</v>
      </c>
      <c r="I30" s="203">
        <v>5929</v>
      </c>
      <c r="J30" s="203">
        <v>0</v>
      </c>
      <c r="K30" s="203">
        <v>89</v>
      </c>
      <c r="L30" s="203" t="s">
        <v>1690</v>
      </c>
      <c r="M30" s="203" t="s">
        <v>43</v>
      </c>
      <c r="N30" s="203">
        <v>1983</v>
      </c>
      <c r="O30" s="203">
        <v>20.012</v>
      </c>
      <c r="P30" s="203">
        <v>0</v>
      </c>
      <c r="Q30" s="203">
        <v>100</v>
      </c>
      <c r="R30" s="203"/>
      <c r="S30" s="203">
        <v>250024</v>
      </c>
      <c r="T30" s="203"/>
      <c r="U30" s="203"/>
      <c r="V30" s="203"/>
      <c r="W30" s="203"/>
    </row>
    <row r="31" spans="1:23" ht="78.75">
      <c r="A31" s="202">
        <v>25</v>
      </c>
      <c r="B31" s="203" t="s">
        <v>1674</v>
      </c>
      <c r="C31" s="203">
        <v>3298595</v>
      </c>
      <c r="D31" s="203">
        <v>6112000867</v>
      </c>
      <c r="E31" s="203">
        <v>60219817000</v>
      </c>
      <c r="F31" s="203">
        <v>14</v>
      </c>
      <c r="G31" s="203">
        <v>42</v>
      </c>
      <c r="H31" s="203" t="s">
        <v>1672</v>
      </c>
      <c r="I31" s="203">
        <v>5929</v>
      </c>
      <c r="J31" s="203">
        <v>0</v>
      </c>
      <c r="K31" s="203">
        <v>89</v>
      </c>
      <c r="L31" s="203" t="s">
        <v>1691</v>
      </c>
      <c r="M31" s="203" t="s">
        <v>43</v>
      </c>
      <c r="N31" s="203">
        <v>1983</v>
      </c>
      <c r="O31" s="203">
        <v>71.855000000000004</v>
      </c>
      <c r="P31" s="203">
        <v>0</v>
      </c>
      <c r="Q31" s="203">
        <v>100</v>
      </c>
      <c r="R31" s="203"/>
      <c r="S31" s="203">
        <v>250025</v>
      </c>
      <c r="T31" s="203"/>
      <c r="U31" s="203"/>
      <c r="V31" s="203"/>
      <c r="W31" s="203"/>
    </row>
    <row r="32" spans="1:23" ht="83.25" customHeight="1">
      <c r="A32" s="202">
        <v>26</v>
      </c>
      <c r="B32" s="203" t="s">
        <v>1674</v>
      </c>
      <c r="C32" s="203">
        <v>3298595</v>
      </c>
      <c r="D32" s="203">
        <v>6112000867</v>
      </c>
      <c r="E32" s="203">
        <v>60219817000</v>
      </c>
      <c r="F32" s="203">
        <v>14</v>
      </c>
      <c r="G32" s="203">
        <v>42</v>
      </c>
      <c r="H32" s="203" t="s">
        <v>1672</v>
      </c>
      <c r="I32" s="203">
        <v>5929</v>
      </c>
      <c r="J32" s="203">
        <v>0</v>
      </c>
      <c r="K32" s="203">
        <v>89</v>
      </c>
      <c r="L32" s="203" t="s">
        <v>1692</v>
      </c>
      <c r="M32" s="203" t="s">
        <v>43</v>
      </c>
      <c r="N32" s="203">
        <v>2002</v>
      </c>
      <c r="O32" s="203">
        <v>77.832999999999998</v>
      </c>
      <c r="P32" s="203">
        <v>0</v>
      </c>
      <c r="Q32" s="203">
        <v>100</v>
      </c>
      <c r="R32" s="203"/>
      <c r="S32" s="203">
        <v>250026</v>
      </c>
      <c r="T32" s="203"/>
      <c r="U32" s="203"/>
      <c r="V32" s="203"/>
      <c r="W32" s="203"/>
    </row>
    <row r="33" spans="1:23" ht="87" customHeight="1">
      <c r="A33" s="202">
        <v>27</v>
      </c>
      <c r="B33" s="203" t="s">
        <v>1674</v>
      </c>
      <c r="C33" s="203">
        <v>3298595</v>
      </c>
      <c r="D33" s="203">
        <v>6112000867</v>
      </c>
      <c r="E33" s="203">
        <v>60219817000</v>
      </c>
      <c r="F33" s="203">
        <v>14</v>
      </c>
      <c r="G33" s="203">
        <v>42</v>
      </c>
      <c r="H33" s="203" t="s">
        <v>1672</v>
      </c>
      <c r="I33" s="203">
        <v>5929</v>
      </c>
      <c r="J33" s="203">
        <v>0</v>
      </c>
      <c r="K33" s="203">
        <v>89</v>
      </c>
      <c r="L33" s="203" t="s">
        <v>1689</v>
      </c>
      <c r="M33" s="203" t="s">
        <v>43</v>
      </c>
      <c r="N33" s="203">
        <v>1984</v>
      </c>
      <c r="O33" s="203">
        <v>5.46</v>
      </c>
      <c r="P33" s="203">
        <v>0</v>
      </c>
      <c r="Q33" s="203">
        <v>100</v>
      </c>
      <c r="R33" s="203"/>
      <c r="S33" s="203">
        <v>250027</v>
      </c>
      <c r="T33" s="203"/>
      <c r="U33" s="203"/>
      <c r="V33" s="203"/>
      <c r="W33" s="203"/>
    </row>
    <row r="34" spans="1:23" ht="81.75" customHeight="1">
      <c r="A34" s="202">
        <v>28</v>
      </c>
      <c r="B34" s="203" t="s">
        <v>1674</v>
      </c>
      <c r="C34" s="203">
        <v>3298595</v>
      </c>
      <c r="D34" s="203">
        <v>6112000867</v>
      </c>
      <c r="E34" s="203">
        <v>60219817000</v>
      </c>
      <c r="F34" s="203">
        <v>14</v>
      </c>
      <c r="G34" s="203">
        <v>42</v>
      </c>
      <c r="H34" s="203" t="s">
        <v>1672</v>
      </c>
      <c r="I34" s="203">
        <v>5929</v>
      </c>
      <c r="J34" s="203">
        <v>0</v>
      </c>
      <c r="K34" s="203">
        <v>89</v>
      </c>
      <c r="L34" s="203" t="s">
        <v>1693</v>
      </c>
      <c r="M34" s="203" t="s">
        <v>43</v>
      </c>
      <c r="N34" s="203">
        <v>1988</v>
      </c>
      <c r="O34" s="203">
        <v>20.556999999999999</v>
      </c>
      <c r="P34" s="203">
        <v>0</v>
      </c>
      <c r="Q34" s="203">
        <v>100</v>
      </c>
      <c r="R34" s="203"/>
      <c r="S34" s="203">
        <v>250028</v>
      </c>
      <c r="T34" s="203"/>
      <c r="U34" s="203"/>
      <c r="V34" s="203"/>
      <c r="W34" s="203"/>
    </row>
    <row r="35" spans="1:23" ht="87.75" customHeight="1">
      <c r="A35" s="202">
        <v>29</v>
      </c>
      <c r="B35" s="203" t="s">
        <v>1674</v>
      </c>
      <c r="C35" s="203">
        <v>3298595</v>
      </c>
      <c r="D35" s="203">
        <v>6112000867</v>
      </c>
      <c r="E35" s="203">
        <v>60219817000</v>
      </c>
      <c r="F35" s="203">
        <v>14</v>
      </c>
      <c r="G35" s="203">
        <v>42</v>
      </c>
      <c r="H35" s="203" t="s">
        <v>1672</v>
      </c>
      <c r="I35" s="203">
        <v>5929</v>
      </c>
      <c r="J35" s="203">
        <v>0</v>
      </c>
      <c r="K35" s="203">
        <v>89</v>
      </c>
      <c r="L35" s="203" t="s">
        <v>1694</v>
      </c>
      <c r="M35" s="203" t="s">
        <v>43</v>
      </c>
      <c r="N35" s="203">
        <v>1986</v>
      </c>
      <c r="O35" s="203">
        <v>24.8</v>
      </c>
      <c r="P35" s="203">
        <v>0</v>
      </c>
      <c r="Q35" s="203">
        <v>100</v>
      </c>
      <c r="R35" s="203"/>
      <c r="S35" s="203">
        <v>250029</v>
      </c>
      <c r="T35" s="203"/>
      <c r="U35" s="203"/>
      <c r="V35" s="203"/>
      <c r="W35" s="203"/>
    </row>
    <row r="36" spans="1:23" ht="87" customHeight="1">
      <c r="A36" s="202">
        <v>30</v>
      </c>
      <c r="B36" s="203" t="s">
        <v>1674</v>
      </c>
      <c r="C36" s="203">
        <v>3298595</v>
      </c>
      <c r="D36" s="203">
        <v>6112000867</v>
      </c>
      <c r="E36" s="203">
        <v>60219817000</v>
      </c>
      <c r="F36" s="203">
        <v>14</v>
      </c>
      <c r="G36" s="203">
        <v>42</v>
      </c>
      <c r="H36" s="203" t="s">
        <v>1672</v>
      </c>
      <c r="I36" s="203">
        <v>5929</v>
      </c>
      <c r="J36" s="203">
        <v>0</v>
      </c>
      <c r="K36" s="203">
        <v>89</v>
      </c>
      <c r="L36" s="203" t="s">
        <v>1695</v>
      </c>
      <c r="M36" s="203" t="s">
        <v>43</v>
      </c>
      <c r="N36" s="203">
        <v>1995</v>
      </c>
      <c r="O36" s="203">
        <v>68.843000000000004</v>
      </c>
      <c r="P36" s="203">
        <v>0</v>
      </c>
      <c r="Q36" s="203">
        <v>100</v>
      </c>
      <c r="R36" s="203"/>
      <c r="S36" s="203">
        <v>250030</v>
      </c>
      <c r="T36" s="203"/>
      <c r="U36" s="203"/>
      <c r="V36" s="203"/>
      <c r="W36" s="203"/>
    </row>
    <row r="37" spans="1:23" ht="82.5" customHeight="1">
      <c r="A37" s="202">
        <v>31</v>
      </c>
      <c r="B37" s="203" t="s">
        <v>1674</v>
      </c>
      <c r="C37" s="203">
        <v>3298595</v>
      </c>
      <c r="D37" s="203">
        <v>6112000867</v>
      </c>
      <c r="E37" s="203">
        <v>60219817000</v>
      </c>
      <c r="F37" s="203">
        <v>14</v>
      </c>
      <c r="G37" s="203">
        <v>42</v>
      </c>
      <c r="H37" s="203" t="s">
        <v>1672</v>
      </c>
      <c r="I37" s="203">
        <v>5929</v>
      </c>
      <c r="J37" s="203">
        <v>0</v>
      </c>
      <c r="K37" s="203">
        <v>89</v>
      </c>
      <c r="L37" s="203" t="s">
        <v>1696</v>
      </c>
      <c r="M37" s="203" t="s">
        <v>43</v>
      </c>
      <c r="N37" s="203"/>
      <c r="O37" s="203">
        <v>53.526000000000003</v>
      </c>
      <c r="P37" s="203">
        <v>0</v>
      </c>
      <c r="Q37" s="203">
        <v>100</v>
      </c>
      <c r="R37" s="203"/>
      <c r="S37" s="203">
        <v>250031</v>
      </c>
      <c r="T37" s="203"/>
      <c r="U37" s="203"/>
      <c r="V37" s="203"/>
      <c r="W37" s="203"/>
    </row>
    <row r="38" spans="1:23" ht="83.25" customHeight="1">
      <c r="A38" s="202">
        <v>32</v>
      </c>
      <c r="B38" s="203" t="s">
        <v>1674</v>
      </c>
      <c r="C38" s="203">
        <v>3298595</v>
      </c>
      <c r="D38" s="203">
        <v>6112000867</v>
      </c>
      <c r="E38" s="203">
        <v>60219817000</v>
      </c>
      <c r="F38" s="203">
        <v>14</v>
      </c>
      <c r="G38" s="203">
        <v>42</v>
      </c>
      <c r="H38" s="203" t="s">
        <v>1672</v>
      </c>
      <c r="I38" s="203">
        <v>5929</v>
      </c>
      <c r="J38" s="203">
        <v>0</v>
      </c>
      <c r="K38" s="203">
        <v>89</v>
      </c>
      <c r="L38" s="203" t="s">
        <v>1697</v>
      </c>
      <c r="M38" s="203" t="s">
        <v>43</v>
      </c>
      <c r="N38" s="203">
        <v>2008</v>
      </c>
      <c r="O38" s="203">
        <v>249.6</v>
      </c>
      <c r="P38" s="203">
        <v>0</v>
      </c>
      <c r="Q38" s="203">
        <v>100</v>
      </c>
      <c r="R38" s="203"/>
      <c r="S38" s="203">
        <v>250032</v>
      </c>
      <c r="T38" s="203"/>
      <c r="U38" s="203"/>
      <c r="V38" s="203"/>
      <c r="W38" s="203"/>
    </row>
    <row r="39" spans="1:23" ht="84.75" customHeight="1">
      <c r="A39" s="202">
        <v>33</v>
      </c>
      <c r="B39" s="203" t="s">
        <v>1674</v>
      </c>
      <c r="C39" s="203">
        <v>3298595</v>
      </c>
      <c r="D39" s="203">
        <v>6112000867</v>
      </c>
      <c r="E39" s="203">
        <v>60219817000</v>
      </c>
      <c r="F39" s="203">
        <v>14</v>
      </c>
      <c r="G39" s="203">
        <v>42</v>
      </c>
      <c r="H39" s="203" t="s">
        <v>1672</v>
      </c>
      <c r="I39" s="203">
        <v>5929</v>
      </c>
      <c r="J39" s="203">
        <v>260.08999999999997</v>
      </c>
      <c r="K39" s="203">
        <v>89</v>
      </c>
      <c r="L39" s="203" t="s">
        <v>1698</v>
      </c>
      <c r="M39" s="203" t="s">
        <v>43</v>
      </c>
      <c r="N39" s="203">
        <v>2008</v>
      </c>
      <c r="O39" s="203">
        <v>568.4</v>
      </c>
      <c r="P39" s="203">
        <v>260.08999999999997</v>
      </c>
      <c r="Q39" s="203">
        <v>100</v>
      </c>
      <c r="R39" s="203"/>
      <c r="S39" s="203">
        <v>250033</v>
      </c>
      <c r="T39" s="203"/>
      <c r="U39" s="203"/>
      <c r="V39" s="203"/>
      <c r="W39" s="203"/>
    </row>
    <row r="40" spans="1:23" ht="85.5" customHeight="1">
      <c r="A40" s="202">
        <v>34</v>
      </c>
      <c r="B40" s="203" t="s">
        <v>1674</v>
      </c>
      <c r="C40" s="203">
        <v>3298595</v>
      </c>
      <c r="D40" s="203">
        <v>6112000867</v>
      </c>
      <c r="E40" s="203">
        <v>60219817000</v>
      </c>
      <c r="F40" s="203">
        <v>14</v>
      </c>
      <c r="G40" s="203">
        <v>42</v>
      </c>
      <c r="H40" s="203" t="s">
        <v>1672</v>
      </c>
      <c r="I40" s="203">
        <v>5929</v>
      </c>
      <c r="J40" s="203">
        <v>7.4930000000000003</v>
      </c>
      <c r="K40" s="203">
        <v>89</v>
      </c>
      <c r="L40" s="203" t="s">
        <v>1699</v>
      </c>
      <c r="M40" s="203" t="s">
        <v>43</v>
      </c>
      <c r="N40" s="203">
        <v>2001</v>
      </c>
      <c r="O40" s="203">
        <v>14.375</v>
      </c>
      <c r="P40" s="203">
        <v>6.383</v>
      </c>
      <c r="Q40" s="203"/>
      <c r="R40" s="203"/>
      <c r="S40" s="203">
        <v>250034</v>
      </c>
      <c r="T40" s="203"/>
      <c r="U40" s="203"/>
      <c r="V40" s="203"/>
      <c r="W40" s="203"/>
    </row>
    <row r="41" spans="1:23" ht="84" customHeight="1">
      <c r="A41" s="202">
        <v>35</v>
      </c>
      <c r="B41" s="203" t="s">
        <v>1674</v>
      </c>
      <c r="C41" s="203">
        <v>3298595</v>
      </c>
      <c r="D41" s="203">
        <v>6112000867</v>
      </c>
      <c r="E41" s="203">
        <v>60219817000</v>
      </c>
      <c r="F41" s="203">
        <v>14</v>
      </c>
      <c r="G41" s="203">
        <v>42</v>
      </c>
      <c r="H41" s="203" t="s">
        <v>1672</v>
      </c>
      <c r="I41" s="203">
        <v>5929</v>
      </c>
      <c r="J41" s="203">
        <v>0</v>
      </c>
      <c r="K41" s="203">
        <v>89</v>
      </c>
      <c r="L41" s="203" t="s">
        <v>1700</v>
      </c>
      <c r="M41" s="203" t="s">
        <v>43</v>
      </c>
      <c r="N41" s="203">
        <v>2002</v>
      </c>
      <c r="O41" s="203">
        <v>29.15</v>
      </c>
      <c r="P41" s="203">
        <v>0</v>
      </c>
      <c r="Q41" s="203">
        <v>100</v>
      </c>
      <c r="R41" s="203"/>
      <c r="S41" s="203">
        <v>250035</v>
      </c>
      <c r="T41" s="203"/>
      <c r="U41" s="203"/>
      <c r="V41" s="203"/>
      <c r="W41" s="203"/>
    </row>
    <row r="42" spans="1:23" ht="86.25" customHeight="1">
      <c r="A42" s="202">
        <v>36</v>
      </c>
      <c r="B42" s="203" t="s">
        <v>1674</v>
      </c>
      <c r="C42" s="203">
        <v>3298595</v>
      </c>
      <c r="D42" s="203">
        <v>6112000867</v>
      </c>
      <c r="E42" s="203">
        <v>60219817000</v>
      </c>
      <c r="F42" s="203">
        <v>14</v>
      </c>
      <c r="G42" s="203">
        <v>42</v>
      </c>
      <c r="H42" s="203" t="s">
        <v>1672</v>
      </c>
      <c r="I42" s="203">
        <v>5929</v>
      </c>
      <c r="J42" s="203">
        <v>0</v>
      </c>
      <c r="K42" s="203">
        <v>89</v>
      </c>
      <c r="L42" s="203" t="s">
        <v>1701</v>
      </c>
      <c r="M42" s="203" t="s">
        <v>43</v>
      </c>
      <c r="N42" s="203">
        <v>2002</v>
      </c>
      <c r="O42" s="203">
        <v>14.708</v>
      </c>
      <c r="P42" s="203">
        <v>0</v>
      </c>
      <c r="Q42" s="203">
        <v>100</v>
      </c>
      <c r="R42" s="203"/>
      <c r="S42" s="203">
        <v>250036</v>
      </c>
      <c r="T42" s="203"/>
      <c r="U42" s="203"/>
      <c r="V42" s="203"/>
      <c r="W42" s="203"/>
    </row>
    <row r="43" spans="1:23" ht="82.5" customHeight="1">
      <c r="A43" s="202">
        <v>37</v>
      </c>
      <c r="B43" s="203" t="s">
        <v>1674</v>
      </c>
      <c r="C43" s="203">
        <v>3298595</v>
      </c>
      <c r="D43" s="203">
        <v>6112000867</v>
      </c>
      <c r="E43" s="203">
        <v>60219817000</v>
      </c>
      <c r="F43" s="203">
        <v>14</v>
      </c>
      <c r="G43" s="203">
        <v>42</v>
      </c>
      <c r="H43" s="203" t="s">
        <v>1672</v>
      </c>
      <c r="I43" s="203">
        <v>5929</v>
      </c>
      <c r="J43" s="203">
        <v>2.335</v>
      </c>
      <c r="K43" s="203">
        <v>89</v>
      </c>
      <c r="L43" s="203" t="s">
        <v>1702</v>
      </c>
      <c r="M43" s="203" t="s">
        <v>43</v>
      </c>
      <c r="N43" s="203">
        <v>2002</v>
      </c>
      <c r="O43" s="203">
        <v>17.25</v>
      </c>
      <c r="P43" s="203">
        <v>2.335</v>
      </c>
      <c r="Q43" s="203">
        <v>100</v>
      </c>
      <c r="R43" s="203"/>
      <c r="S43" s="203">
        <v>250037</v>
      </c>
      <c r="T43" s="203"/>
      <c r="U43" s="203"/>
      <c r="V43" s="203"/>
      <c r="W43" s="203"/>
    </row>
    <row r="44" spans="1:23" ht="88.5" customHeight="1">
      <c r="A44" s="202">
        <v>38</v>
      </c>
      <c r="B44" s="203" t="s">
        <v>1674</v>
      </c>
      <c r="C44" s="203">
        <v>3298595</v>
      </c>
      <c r="D44" s="203">
        <v>6112000867</v>
      </c>
      <c r="E44" s="203">
        <v>60219817000</v>
      </c>
      <c r="F44" s="203">
        <v>14</v>
      </c>
      <c r="G44" s="203">
        <v>42</v>
      </c>
      <c r="H44" s="203" t="s">
        <v>1672</v>
      </c>
      <c r="I44" s="203">
        <v>5929</v>
      </c>
      <c r="J44" s="203">
        <v>0</v>
      </c>
      <c r="K44" s="203">
        <v>89</v>
      </c>
      <c r="L44" s="203" t="s">
        <v>1700</v>
      </c>
      <c r="M44" s="203" t="s">
        <v>43</v>
      </c>
      <c r="N44" s="203">
        <v>2002</v>
      </c>
      <c r="O44" s="203">
        <v>29.541</v>
      </c>
      <c r="P44" s="203">
        <v>0</v>
      </c>
      <c r="Q44" s="203">
        <v>100</v>
      </c>
      <c r="R44" s="203"/>
      <c r="S44" s="203">
        <v>250038</v>
      </c>
      <c r="T44" s="203"/>
      <c r="U44" s="203"/>
      <c r="V44" s="203"/>
      <c r="W44" s="203"/>
    </row>
    <row r="45" spans="1:23" ht="85.5" customHeight="1">
      <c r="A45" s="202">
        <v>39</v>
      </c>
      <c r="B45" s="203" t="s">
        <v>1674</v>
      </c>
      <c r="C45" s="203">
        <v>3298595</v>
      </c>
      <c r="D45" s="203">
        <v>6112000867</v>
      </c>
      <c r="E45" s="203">
        <v>60219817000</v>
      </c>
      <c r="F45" s="203">
        <v>14</v>
      </c>
      <c r="G45" s="203">
        <v>42</v>
      </c>
      <c r="H45" s="203" t="s">
        <v>1672</v>
      </c>
      <c r="I45" s="203">
        <v>5929</v>
      </c>
      <c r="J45" s="203">
        <v>0.47699999999999998</v>
      </c>
      <c r="K45" s="203">
        <v>89</v>
      </c>
      <c r="L45" s="203" t="s">
        <v>1703</v>
      </c>
      <c r="M45" s="203" t="s">
        <v>43</v>
      </c>
      <c r="N45" s="203">
        <v>1993</v>
      </c>
      <c r="O45" s="203">
        <v>0.47699999999999998</v>
      </c>
      <c r="P45" s="203">
        <v>0.47699999999999998</v>
      </c>
      <c r="Q45" s="203"/>
      <c r="R45" s="203"/>
      <c r="S45" s="203">
        <v>250039</v>
      </c>
      <c r="T45" s="203"/>
      <c r="U45" s="203"/>
      <c r="V45" s="203"/>
      <c r="W45" s="203"/>
    </row>
    <row r="46" spans="1:23" ht="84.75" customHeight="1">
      <c r="A46" s="202">
        <v>40</v>
      </c>
      <c r="B46" s="203" t="s">
        <v>1674</v>
      </c>
      <c r="C46" s="203">
        <v>3298595</v>
      </c>
      <c r="D46" s="203">
        <v>6112000867</v>
      </c>
      <c r="E46" s="203">
        <v>60219817000</v>
      </c>
      <c r="F46" s="203">
        <v>14</v>
      </c>
      <c r="G46" s="203">
        <v>42</v>
      </c>
      <c r="H46" s="203" t="s">
        <v>1672</v>
      </c>
      <c r="I46" s="203">
        <v>5929</v>
      </c>
      <c r="J46" s="203">
        <v>4.3650000000000002</v>
      </c>
      <c r="K46" s="203">
        <v>89</v>
      </c>
      <c r="L46" s="203" t="s">
        <v>1704</v>
      </c>
      <c r="M46" s="203" t="s">
        <v>43</v>
      </c>
      <c r="N46" s="203">
        <v>2006</v>
      </c>
      <c r="O46" s="203">
        <v>18.5</v>
      </c>
      <c r="P46" s="203">
        <v>0.51</v>
      </c>
      <c r="Q46" s="203"/>
      <c r="R46" s="203"/>
      <c r="S46" s="203">
        <v>250040</v>
      </c>
      <c r="T46" s="203"/>
      <c r="U46" s="203"/>
      <c r="V46" s="203"/>
      <c r="W46" s="203"/>
    </row>
    <row r="47" spans="1:23" ht="86.25" customHeight="1">
      <c r="A47" s="202">
        <v>41</v>
      </c>
      <c r="B47" s="203" t="s">
        <v>1674</v>
      </c>
      <c r="C47" s="203">
        <v>3298595</v>
      </c>
      <c r="D47" s="203">
        <v>6112000867</v>
      </c>
      <c r="E47" s="203">
        <v>60219817000</v>
      </c>
      <c r="F47" s="203">
        <v>14</v>
      </c>
      <c r="G47" s="203">
        <v>42</v>
      </c>
      <c r="H47" s="203" t="s">
        <v>1672</v>
      </c>
      <c r="I47" s="203">
        <v>5929</v>
      </c>
      <c r="J47" s="203">
        <v>7.82</v>
      </c>
      <c r="K47" s="203">
        <v>89</v>
      </c>
      <c r="L47" s="203" t="s">
        <v>1705</v>
      </c>
      <c r="M47" s="203" t="s">
        <v>43</v>
      </c>
      <c r="N47" s="203">
        <v>2006</v>
      </c>
      <c r="O47" s="203">
        <v>21.186</v>
      </c>
      <c r="P47" s="203">
        <v>7.82</v>
      </c>
      <c r="Q47" s="203"/>
      <c r="R47" s="203"/>
      <c r="S47" s="203">
        <v>250041</v>
      </c>
      <c r="T47" s="203"/>
      <c r="U47" s="203"/>
      <c r="V47" s="203"/>
      <c r="W47" s="203"/>
    </row>
    <row r="48" spans="1:23" ht="84" customHeight="1">
      <c r="A48" s="202">
        <v>42</v>
      </c>
      <c r="B48" s="203" t="s">
        <v>1674</v>
      </c>
      <c r="C48" s="203">
        <v>3298595</v>
      </c>
      <c r="D48" s="203">
        <v>6112000867</v>
      </c>
      <c r="E48" s="203">
        <v>60219817000</v>
      </c>
      <c r="F48" s="203">
        <v>14</v>
      </c>
      <c r="G48" s="203">
        <v>42</v>
      </c>
      <c r="H48" s="203" t="s">
        <v>1672</v>
      </c>
      <c r="I48" s="203">
        <v>5929</v>
      </c>
      <c r="J48" s="203">
        <v>11.154999999999999</v>
      </c>
      <c r="K48" s="203">
        <v>89</v>
      </c>
      <c r="L48" s="203" t="s">
        <v>1706</v>
      </c>
      <c r="M48" s="203" t="s">
        <v>43</v>
      </c>
      <c r="N48" s="203"/>
      <c r="O48" s="203">
        <v>11.154999999999999</v>
      </c>
      <c r="P48" s="203">
        <v>11.154999999999999</v>
      </c>
      <c r="Q48" s="203"/>
      <c r="R48" s="203"/>
      <c r="S48" s="203">
        <v>250042</v>
      </c>
      <c r="T48" s="203"/>
      <c r="U48" s="203"/>
      <c r="V48" s="203"/>
      <c r="W48" s="203"/>
    </row>
    <row r="49" spans="1:23" ht="81.75" customHeight="1">
      <c r="A49" s="202">
        <v>43</v>
      </c>
      <c r="B49" s="203" t="s">
        <v>1674</v>
      </c>
      <c r="C49" s="203">
        <v>3298595</v>
      </c>
      <c r="D49" s="203">
        <v>6112000867</v>
      </c>
      <c r="E49" s="203">
        <v>60219817000</v>
      </c>
      <c r="F49" s="203">
        <v>14</v>
      </c>
      <c r="G49" s="203">
        <v>42</v>
      </c>
      <c r="H49" s="203" t="s">
        <v>1672</v>
      </c>
      <c r="I49" s="203">
        <v>5929</v>
      </c>
      <c r="J49" s="203">
        <v>2.29</v>
      </c>
      <c r="K49" s="203">
        <v>89</v>
      </c>
      <c r="L49" s="203" t="s">
        <v>1707</v>
      </c>
      <c r="M49" s="203" t="s">
        <v>43</v>
      </c>
      <c r="N49" s="203">
        <v>1990</v>
      </c>
      <c r="O49" s="203">
        <v>9.2449999999999992</v>
      </c>
      <c r="P49" s="203">
        <v>2.29</v>
      </c>
      <c r="Q49" s="203"/>
      <c r="R49" s="203"/>
      <c r="S49" s="203">
        <v>250043</v>
      </c>
      <c r="T49" s="203"/>
      <c r="U49" s="203"/>
      <c r="V49" s="203"/>
      <c r="W49" s="203"/>
    </row>
    <row r="50" spans="1:23" ht="85.5" customHeight="1">
      <c r="A50" s="202">
        <v>44</v>
      </c>
      <c r="B50" s="203" t="s">
        <v>1674</v>
      </c>
      <c r="C50" s="203">
        <v>3298595</v>
      </c>
      <c r="D50" s="203">
        <v>6112000867</v>
      </c>
      <c r="E50" s="203">
        <v>60219817000</v>
      </c>
      <c r="F50" s="203">
        <v>14</v>
      </c>
      <c r="G50" s="203">
        <v>42</v>
      </c>
      <c r="H50" s="203" t="s">
        <v>1672</v>
      </c>
      <c r="I50" s="203">
        <v>5929</v>
      </c>
      <c r="J50" s="203">
        <v>0</v>
      </c>
      <c r="K50" s="203">
        <v>89</v>
      </c>
      <c r="L50" s="203" t="s">
        <v>609</v>
      </c>
      <c r="M50" s="203" t="s">
        <v>43</v>
      </c>
      <c r="N50" s="203">
        <v>1984</v>
      </c>
      <c r="O50" s="203">
        <v>3.4409999999999998</v>
      </c>
      <c r="P50" s="203">
        <v>0</v>
      </c>
      <c r="Q50" s="203"/>
      <c r="R50" s="203"/>
      <c r="S50" s="203">
        <v>250044</v>
      </c>
      <c r="T50" s="203"/>
      <c r="U50" s="203"/>
      <c r="V50" s="203"/>
      <c r="W50" s="203"/>
    </row>
    <row r="51" spans="1:23" ht="84.75" customHeight="1">
      <c r="A51" s="202">
        <v>45</v>
      </c>
      <c r="B51" s="203" t="s">
        <v>1674</v>
      </c>
      <c r="C51" s="203">
        <v>3298595</v>
      </c>
      <c r="D51" s="203">
        <v>6112000867</v>
      </c>
      <c r="E51" s="203">
        <v>60219817000</v>
      </c>
      <c r="F51" s="203">
        <v>14</v>
      </c>
      <c r="G51" s="203">
        <v>42</v>
      </c>
      <c r="H51" s="203" t="s">
        <v>1672</v>
      </c>
      <c r="I51" s="203">
        <v>5929</v>
      </c>
      <c r="J51" s="203">
        <v>0.36899999999999999</v>
      </c>
      <c r="K51" s="203">
        <v>89</v>
      </c>
      <c r="L51" s="203" t="s">
        <v>1708</v>
      </c>
      <c r="M51" s="203" t="s">
        <v>43</v>
      </c>
      <c r="N51" s="203">
        <v>1995</v>
      </c>
      <c r="O51" s="203">
        <v>2.9039999999999999</v>
      </c>
      <c r="P51" s="203">
        <v>0.36899999999999999</v>
      </c>
      <c r="Q51" s="203"/>
      <c r="R51" s="203"/>
      <c r="S51" s="203">
        <v>250045</v>
      </c>
      <c r="T51" s="203"/>
      <c r="U51" s="203"/>
      <c r="V51" s="203"/>
      <c r="W51" s="203"/>
    </row>
    <row r="52" spans="1:23" ht="85.5" customHeight="1">
      <c r="A52" s="202">
        <v>46</v>
      </c>
      <c r="B52" s="203" t="s">
        <v>1674</v>
      </c>
      <c r="C52" s="203">
        <v>3298595</v>
      </c>
      <c r="D52" s="203">
        <v>6112000867</v>
      </c>
      <c r="E52" s="203">
        <v>60219817000</v>
      </c>
      <c r="F52" s="203">
        <v>14</v>
      </c>
      <c r="G52" s="203">
        <v>42</v>
      </c>
      <c r="H52" s="203" t="s">
        <v>1672</v>
      </c>
      <c r="I52" s="203">
        <v>5929</v>
      </c>
      <c r="J52" s="203">
        <v>0</v>
      </c>
      <c r="K52" s="203">
        <v>89</v>
      </c>
      <c r="L52" s="203" t="s">
        <v>1709</v>
      </c>
      <c r="M52" s="203" t="s">
        <v>43</v>
      </c>
      <c r="N52" s="203">
        <v>1995</v>
      </c>
      <c r="O52" s="203">
        <v>5.8920000000000003</v>
      </c>
      <c r="P52" s="203">
        <v>0</v>
      </c>
      <c r="Q52" s="203"/>
      <c r="R52" s="203"/>
      <c r="S52" s="203">
        <v>250046</v>
      </c>
      <c r="T52" s="203"/>
      <c r="U52" s="203"/>
      <c r="V52" s="203"/>
      <c r="W52" s="203"/>
    </row>
    <row r="53" spans="1:23" ht="82.5" customHeight="1">
      <c r="A53" s="202">
        <v>47</v>
      </c>
      <c r="B53" s="203" t="s">
        <v>1674</v>
      </c>
      <c r="C53" s="203">
        <v>3298595</v>
      </c>
      <c r="D53" s="203">
        <v>6112000867</v>
      </c>
      <c r="E53" s="203">
        <v>60219817000</v>
      </c>
      <c r="F53" s="203">
        <v>14</v>
      </c>
      <c r="G53" s="203">
        <v>42</v>
      </c>
      <c r="H53" s="203" t="s">
        <v>1672</v>
      </c>
      <c r="I53" s="203">
        <v>5929</v>
      </c>
      <c r="J53" s="203">
        <v>0</v>
      </c>
      <c r="K53" s="203">
        <v>89</v>
      </c>
      <c r="L53" s="203" t="s">
        <v>1710</v>
      </c>
      <c r="M53" s="203" t="s">
        <v>43</v>
      </c>
      <c r="N53" s="203">
        <v>1995</v>
      </c>
      <c r="O53" s="203">
        <v>2.2909999999999999</v>
      </c>
      <c r="P53" s="203">
        <v>0</v>
      </c>
      <c r="Q53" s="203"/>
      <c r="R53" s="203"/>
      <c r="S53" s="203">
        <v>250047</v>
      </c>
      <c r="T53" s="203"/>
      <c r="U53" s="203"/>
      <c r="V53" s="203"/>
      <c r="W53" s="203"/>
    </row>
    <row r="54" spans="1:23" ht="83.25" customHeight="1">
      <c r="A54" s="202">
        <v>48</v>
      </c>
      <c r="B54" s="203" t="s">
        <v>1674</v>
      </c>
      <c r="C54" s="203">
        <v>3298595</v>
      </c>
      <c r="D54" s="203">
        <v>6112000867</v>
      </c>
      <c r="E54" s="203">
        <v>60219817000</v>
      </c>
      <c r="F54" s="203">
        <v>14</v>
      </c>
      <c r="G54" s="203">
        <v>42</v>
      </c>
      <c r="H54" s="203" t="s">
        <v>1672</v>
      </c>
      <c r="I54" s="203">
        <v>5929</v>
      </c>
      <c r="J54" s="203">
        <v>0</v>
      </c>
      <c r="K54" s="203">
        <v>89</v>
      </c>
      <c r="L54" s="203" t="s">
        <v>1711</v>
      </c>
      <c r="M54" s="203" t="s">
        <v>43</v>
      </c>
      <c r="N54" s="203">
        <v>1995</v>
      </c>
      <c r="O54" s="203">
        <v>11.193</v>
      </c>
      <c r="P54" s="203">
        <v>0</v>
      </c>
      <c r="Q54" s="203"/>
      <c r="R54" s="203"/>
      <c r="S54" s="203">
        <v>250048</v>
      </c>
      <c r="T54" s="203"/>
      <c r="U54" s="203"/>
      <c r="V54" s="203"/>
      <c r="W54" s="203"/>
    </row>
    <row r="55" spans="1:23" ht="84" customHeight="1">
      <c r="A55" s="202">
        <v>49</v>
      </c>
      <c r="B55" s="203" t="s">
        <v>1674</v>
      </c>
      <c r="C55" s="203">
        <v>3298595</v>
      </c>
      <c r="D55" s="203">
        <v>6112000867</v>
      </c>
      <c r="E55" s="203">
        <v>60219817000</v>
      </c>
      <c r="F55" s="203">
        <v>14</v>
      </c>
      <c r="G55" s="203">
        <v>42</v>
      </c>
      <c r="H55" s="203" t="s">
        <v>1672</v>
      </c>
      <c r="I55" s="203">
        <v>5929</v>
      </c>
      <c r="J55" s="203">
        <v>0</v>
      </c>
      <c r="K55" s="203">
        <v>89</v>
      </c>
      <c r="L55" s="203" t="s">
        <v>1710</v>
      </c>
      <c r="M55" s="203" t="s">
        <v>43</v>
      </c>
      <c r="N55" s="203">
        <v>1995</v>
      </c>
      <c r="O55" s="203">
        <v>2.6030000000000002</v>
      </c>
      <c r="P55" s="203">
        <v>0</v>
      </c>
      <c r="Q55" s="203"/>
      <c r="R55" s="203"/>
      <c r="S55" s="203">
        <v>250049</v>
      </c>
      <c r="T55" s="203"/>
      <c r="U55" s="203"/>
      <c r="V55" s="203"/>
      <c r="W55" s="203"/>
    </row>
    <row r="56" spans="1:23" ht="85.5" customHeight="1">
      <c r="A56" s="202">
        <v>50</v>
      </c>
      <c r="B56" s="203" t="s">
        <v>1674</v>
      </c>
      <c r="C56" s="203">
        <v>3298595</v>
      </c>
      <c r="D56" s="203">
        <v>6112000867</v>
      </c>
      <c r="E56" s="203">
        <v>60219817000</v>
      </c>
      <c r="F56" s="203">
        <v>14</v>
      </c>
      <c r="G56" s="203">
        <v>42</v>
      </c>
      <c r="H56" s="203" t="s">
        <v>1672</v>
      </c>
      <c r="I56" s="203">
        <v>5929</v>
      </c>
      <c r="J56" s="203">
        <v>0</v>
      </c>
      <c r="K56" s="203">
        <v>89</v>
      </c>
      <c r="L56" s="203" t="s">
        <v>1712</v>
      </c>
      <c r="M56" s="203" t="s">
        <v>43</v>
      </c>
      <c r="N56" s="203">
        <v>1987</v>
      </c>
      <c r="O56" s="203">
        <v>18.760000000000002</v>
      </c>
      <c r="P56" s="203">
        <v>0</v>
      </c>
      <c r="Q56" s="203"/>
      <c r="R56" s="203"/>
      <c r="S56" s="203">
        <v>250050</v>
      </c>
      <c r="T56" s="203"/>
      <c r="U56" s="203"/>
      <c r="V56" s="203"/>
      <c r="W56" s="203"/>
    </row>
    <row r="57" spans="1:23" ht="84.75" customHeight="1">
      <c r="A57" s="202">
        <v>51</v>
      </c>
      <c r="B57" s="203" t="s">
        <v>1674</v>
      </c>
      <c r="C57" s="203">
        <v>3298595</v>
      </c>
      <c r="D57" s="203">
        <v>6112000867</v>
      </c>
      <c r="E57" s="203">
        <v>60219817000</v>
      </c>
      <c r="F57" s="203">
        <v>14</v>
      </c>
      <c r="G57" s="203">
        <v>42</v>
      </c>
      <c r="H57" s="203" t="s">
        <v>1672</v>
      </c>
      <c r="I57" s="203">
        <v>5929</v>
      </c>
      <c r="J57" s="203">
        <v>0</v>
      </c>
      <c r="K57" s="203">
        <v>89</v>
      </c>
      <c r="L57" s="203" t="s">
        <v>1713</v>
      </c>
      <c r="M57" s="203" t="s">
        <v>43</v>
      </c>
      <c r="N57" s="203">
        <v>1980</v>
      </c>
      <c r="O57" s="203">
        <v>1.9750000000000001</v>
      </c>
      <c r="P57" s="203">
        <v>0</v>
      </c>
      <c r="Q57" s="203"/>
      <c r="R57" s="203"/>
      <c r="S57" s="203">
        <v>250051</v>
      </c>
      <c r="T57" s="203"/>
      <c r="U57" s="203"/>
      <c r="V57" s="203"/>
      <c r="W57" s="203"/>
    </row>
    <row r="58" spans="1:23" ht="82.5" customHeight="1">
      <c r="A58" s="202">
        <v>52</v>
      </c>
      <c r="B58" s="203" t="s">
        <v>1674</v>
      </c>
      <c r="C58" s="203">
        <v>3298595</v>
      </c>
      <c r="D58" s="203">
        <v>6112000867</v>
      </c>
      <c r="E58" s="203">
        <v>60219817000</v>
      </c>
      <c r="F58" s="203">
        <v>14</v>
      </c>
      <c r="G58" s="203">
        <v>42</v>
      </c>
      <c r="H58" s="203" t="s">
        <v>1672</v>
      </c>
      <c r="I58" s="203">
        <v>5929</v>
      </c>
      <c r="J58" s="203">
        <v>0</v>
      </c>
      <c r="K58" s="203">
        <v>89</v>
      </c>
      <c r="L58" s="203" t="s">
        <v>1714</v>
      </c>
      <c r="M58" s="203" t="s">
        <v>43</v>
      </c>
      <c r="N58" s="203">
        <v>1987</v>
      </c>
      <c r="O58" s="203">
        <v>8.0229999999999997</v>
      </c>
      <c r="P58" s="203">
        <v>0</v>
      </c>
      <c r="Q58" s="203"/>
      <c r="R58" s="203"/>
      <c r="S58" s="203">
        <v>250052</v>
      </c>
      <c r="T58" s="203"/>
      <c r="U58" s="203"/>
      <c r="V58" s="203"/>
      <c r="W58" s="203"/>
    </row>
    <row r="59" spans="1:23" ht="85.5" customHeight="1">
      <c r="A59" s="202">
        <v>53</v>
      </c>
      <c r="B59" s="203" t="s">
        <v>1674</v>
      </c>
      <c r="C59" s="203">
        <v>3298595</v>
      </c>
      <c r="D59" s="203">
        <v>6112000867</v>
      </c>
      <c r="E59" s="203">
        <v>60219817000</v>
      </c>
      <c r="F59" s="203">
        <v>14</v>
      </c>
      <c r="G59" s="203">
        <v>42</v>
      </c>
      <c r="H59" s="203" t="s">
        <v>1672</v>
      </c>
      <c r="I59" s="203">
        <v>5929</v>
      </c>
      <c r="J59" s="203">
        <v>5.8029999999999999</v>
      </c>
      <c r="K59" s="203">
        <v>89</v>
      </c>
      <c r="L59" s="203" t="s">
        <v>1715</v>
      </c>
      <c r="M59" s="203" t="s">
        <v>43</v>
      </c>
      <c r="N59" s="203">
        <v>1990</v>
      </c>
      <c r="O59" s="203">
        <v>28.84</v>
      </c>
      <c r="P59" s="203">
        <v>5.8029999999999999</v>
      </c>
      <c r="Q59" s="203"/>
      <c r="R59" s="203"/>
      <c r="S59" s="203">
        <v>250053</v>
      </c>
      <c r="T59" s="203"/>
      <c r="U59" s="203"/>
      <c r="V59" s="203"/>
      <c r="W59" s="203"/>
    </row>
    <row r="60" spans="1:23" ht="82.5" customHeight="1">
      <c r="A60" s="202">
        <v>54</v>
      </c>
      <c r="B60" s="203" t="s">
        <v>1674</v>
      </c>
      <c r="C60" s="203">
        <v>3298595</v>
      </c>
      <c r="D60" s="203">
        <v>6112000867</v>
      </c>
      <c r="E60" s="203">
        <v>60219817000</v>
      </c>
      <c r="F60" s="203">
        <v>14</v>
      </c>
      <c r="G60" s="203">
        <v>42</v>
      </c>
      <c r="H60" s="203" t="s">
        <v>1672</v>
      </c>
      <c r="I60" s="203">
        <v>5929</v>
      </c>
      <c r="J60" s="203">
        <v>0</v>
      </c>
      <c r="K60" s="203">
        <v>89</v>
      </c>
      <c r="L60" s="203" t="s">
        <v>1716</v>
      </c>
      <c r="M60" s="203" t="s">
        <v>43</v>
      </c>
      <c r="N60" s="203">
        <v>2003</v>
      </c>
      <c r="O60" s="203">
        <v>76.23</v>
      </c>
      <c r="P60" s="203">
        <v>0</v>
      </c>
      <c r="Q60" s="203">
        <v>100</v>
      </c>
      <c r="R60" s="203"/>
      <c r="S60" s="203">
        <v>250054</v>
      </c>
      <c r="T60" s="203"/>
      <c r="U60" s="203"/>
      <c r="V60" s="203"/>
      <c r="W60" s="203"/>
    </row>
    <row r="61" spans="1:23" ht="78.75">
      <c r="A61" s="202">
        <v>55</v>
      </c>
      <c r="B61" s="203" t="s">
        <v>1674</v>
      </c>
      <c r="C61" s="203">
        <v>3298595</v>
      </c>
      <c r="D61" s="203">
        <v>6112000867</v>
      </c>
      <c r="E61" s="203">
        <v>60219817000</v>
      </c>
      <c r="F61" s="203">
        <v>14</v>
      </c>
      <c r="G61" s="203">
        <v>42</v>
      </c>
      <c r="H61" s="203" t="s">
        <v>1672</v>
      </c>
      <c r="I61" s="203">
        <v>5929</v>
      </c>
      <c r="J61" s="203">
        <v>0.92500000000000004</v>
      </c>
      <c r="K61" s="203">
        <v>89</v>
      </c>
      <c r="L61" s="203" t="s">
        <v>1717</v>
      </c>
      <c r="M61" s="203" t="s">
        <v>43</v>
      </c>
      <c r="N61" s="203">
        <v>2004</v>
      </c>
      <c r="O61" s="203">
        <v>22.2</v>
      </c>
      <c r="P61" s="203">
        <v>0</v>
      </c>
      <c r="Q61" s="203">
        <v>100</v>
      </c>
      <c r="R61" s="203"/>
      <c r="S61" s="203">
        <v>250055</v>
      </c>
      <c r="T61" s="203"/>
      <c r="U61" s="203"/>
      <c r="V61" s="203"/>
      <c r="W61" s="203"/>
    </row>
    <row r="62" spans="1:23" ht="81" customHeight="1">
      <c r="A62" s="202">
        <v>56</v>
      </c>
      <c r="B62" s="203" t="s">
        <v>1674</v>
      </c>
      <c r="C62" s="203">
        <v>3298595</v>
      </c>
      <c r="D62" s="203">
        <v>6112000867</v>
      </c>
      <c r="E62" s="203">
        <v>60219817000</v>
      </c>
      <c r="F62" s="203">
        <v>14</v>
      </c>
      <c r="G62" s="203">
        <v>42</v>
      </c>
      <c r="H62" s="203" t="s">
        <v>1672</v>
      </c>
      <c r="I62" s="203">
        <v>5929</v>
      </c>
      <c r="J62" s="203">
        <v>12.5</v>
      </c>
      <c r="K62" s="203">
        <v>89</v>
      </c>
      <c r="L62" s="203" t="s">
        <v>1718</v>
      </c>
      <c r="M62" s="203" t="s">
        <v>43</v>
      </c>
      <c r="N62" s="203">
        <v>2005</v>
      </c>
      <c r="O62" s="203">
        <v>12.5</v>
      </c>
      <c r="P62" s="203">
        <v>12.5</v>
      </c>
      <c r="Q62" s="203"/>
      <c r="R62" s="203"/>
      <c r="S62" s="203">
        <v>250056</v>
      </c>
      <c r="T62" s="203"/>
      <c r="U62" s="203"/>
      <c r="V62" s="203"/>
      <c r="W62" s="203"/>
    </row>
    <row r="63" spans="1:23" ht="81" customHeight="1">
      <c r="A63" s="202">
        <v>57</v>
      </c>
      <c r="B63" s="203" t="s">
        <v>1674</v>
      </c>
      <c r="C63" s="203">
        <v>3298595</v>
      </c>
      <c r="D63" s="203">
        <v>6112000867</v>
      </c>
      <c r="E63" s="203">
        <v>60219817000</v>
      </c>
      <c r="F63" s="203">
        <v>14</v>
      </c>
      <c r="G63" s="203">
        <v>42</v>
      </c>
      <c r="H63" s="203" t="s">
        <v>1672</v>
      </c>
      <c r="I63" s="203">
        <v>5929</v>
      </c>
      <c r="J63" s="203">
        <v>8.5210000000000008</v>
      </c>
      <c r="K63" s="203">
        <v>89</v>
      </c>
      <c r="L63" s="203" t="s">
        <v>1719</v>
      </c>
      <c r="M63" s="203" t="s">
        <v>43</v>
      </c>
      <c r="N63" s="203">
        <v>2006</v>
      </c>
      <c r="O63" s="203">
        <v>62.043999999999997</v>
      </c>
      <c r="P63" s="203">
        <v>0</v>
      </c>
      <c r="Q63" s="203">
        <v>100</v>
      </c>
      <c r="R63" s="203"/>
      <c r="S63" s="203">
        <v>250057</v>
      </c>
      <c r="T63" s="203"/>
      <c r="U63" s="203"/>
      <c r="V63" s="203"/>
      <c r="W63" s="203"/>
    </row>
    <row r="64" spans="1:23" ht="82.5" customHeight="1">
      <c r="A64" s="202">
        <v>58</v>
      </c>
      <c r="B64" s="203" t="s">
        <v>1674</v>
      </c>
      <c r="C64" s="203">
        <v>3298595</v>
      </c>
      <c r="D64" s="203">
        <v>6112000867</v>
      </c>
      <c r="E64" s="203">
        <v>60219817000</v>
      </c>
      <c r="F64" s="203">
        <v>14</v>
      </c>
      <c r="G64" s="203">
        <v>42</v>
      </c>
      <c r="H64" s="203" t="s">
        <v>1672</v>
      </c>
      <c r="I64" s="203">
        <v>5929</v>
      </c>
      <c r="J64" s="203">
        <v>8.7010000000000005</v>
      </c>
      <c r="K64" s="203">
        <v>89</v>
      </c>
      <c r="L64" s="203" t="s">
        <v>1720</v>
      </c>
      <c r="M64" s="203" t="s">
        <v>43</v>
      </c>
      <c r="N64" s="203">
        <v>2006</v>
      </c>
      <c r="O64" s="203">
        <v>63.82</v>
      </c>
      <c r="P64" s="203">
        <v>0</v>
      </c>
      <c r="Q64" s="203">
        <v>100</v>
      </c>
      <c r="R64" s="203"/>
      <c r="S64" s="203">
        <v>250058</v>
      </c>
      <c r="T64" s="203"/>
      <c r="U64" s="203"/>
      <c r="V64" s="203"/>
      <c r="W64" s="203"/>
    </row>
    <row r="65" spans="1:23" ht="83.25" customHeight="1">
      <c r="A65" s="202">
        <v>59</v>
      </c>
      <c r="B65" s="203" t="s">
        <v>1674</v>
      </c>
      <c r="C65" s="203">
        <v>3298595</v>
      </c>
      <c r="D65" s="203">
        <v>6112000867</v>
      </c>
      <c r="E65" s="203">
        <v>60219817000</v>
      </c>
      <c r="F65" s="203">
        <v>14</v>
      </c>
      <c r="G65" s="203">
        <v>42</v>
      </c>
      <c r="H65" s="203" t="s">
        <v>1672</v>
      </c>
      <c r="I65" s="203">
        <v>5929</v>
      </c>
      <c r="J65" s="203">
        <v>2.1349999999999998</v>
      </c>
      <c r="K65" s="203">
        <v>89</v>
      </c>
      <c r="L65" s="203" t="s">
        <v>1721</v>
      </c>
      <c r="M65" s="203" t="s">
        <v>43</v>
      </c>
      <c r="N65" s="203">
        <v>2006</v>
      </c>
      <c r="O65" s="203">
        <v>15.757999999999999</v>
      </c>
      <c r="P65" s="203">
        <v>0</v>
      </c>
      <c r="Q65" s="203">
        <v>100</v>
      </c>
      <c r="R65" s="203"/>
      <c r="S65" s="203">
        <v>250059</v>
      </c>
      <c r="T65" s="203"/>
      <c r="U65" s="203"/>
      <c r="V65" s="203"/>
      <c r="W65" s="203"/>
    </row>
    <row r="66" spans="1:23" ht="81" customHeight="1">
      <c r="A66" s="202">
        <v>60</v>
      </c>
      <c r="B66" s="203" t="s">
        <v>1674</v>
      </c>
      <c r="C66" s="203">
        <v>3298595</v>
      </c>
      <c r="D66" s="203">
        <v>6112000867</v>
      </c>
      <c r="E66" s="203">
        <v>60219817000</v>
      </c>
      <c r="F66" s="203">
        <v>14</v>
      </c>
      <c r="G66" s="203">
        <v>42</v>
      </c>
      <c r="H66" s="203" t="s">
        <v>1672</v>
      </c>
      <c r="I66" s="203">
        <v>5929</v>
      </c>
      <c r="J66" s="203">
        <v>6.1719999999999997</v>
      </c>
      <c r="K66" s="203">
        <v>89</v>
      </c>
      <c r="L66" s="203" t="s">
        <v>1722</v>
      </c>
      <c r="M66" s="203" t="s">
        <v>43</v>
      </c>
      <c r="N66" s="203">
        <v>2006</v>
      </c>
      <c r="O66" s="203">
        <v>22.34</v>
      </c>
      <c r="P66" s="203">
        <v>1.02</v>
      </c>
      <c r="Q66" s="203"/>
      <c r="R66" s="203"/>
      <c r="S66" s="203">
        <v>250060</v>
      </c>
      <c r="T66" s="203"/>
      <c r="U66" s="203"/>
      <c r="V66" s="203"/>
      <c r="W66" s="203"/>
    </row>
    <row r="67" spans="1:23" ht="83.25" customHeight="1">
      <c r="A67" s="202">
        <v>61</v>
      </c>
      <c r="B67" s="203" t="s">
        <v>1674</v>
      </c>
      <c r="C67" s="203">
        <v>3298595</v>
      </c>
      <c r="D67" s="203">
        <v>6112000867</v>
      </c>
      <c r="E67" s="203">
        <v>60219817000</v>
      </c>
      <c r="F67" s="203">
        <v>14</v>
      </c>
      <c r="G67" s="203">
        <v>42</v>
      </c>
      <c r="H67" s="203" t="s">
        <v>1672</v>
      </c>
      <c r="I67" s="203">
        <v>5929</v>
      </c>
      <c r="J67" s="203"/>
      <c r="K67" s="203">
        <v>89</v>
      </c>
      <c r="L67" s="203" t="s">
        <v>1723</v>
      </c>
      <c r="M67" s="203" t="s">
        <v>43</v>
      </c>
      <c r="N67" s="203"/>
      <c r="O67" s="203">
        <v>0</v>
      </c>
      <c r="P67" s="203">
        <v>0</v>
      </c>
      <c r="Q67" s="203">
        <v>100</v>
      </c>
      <c r="R67" s="203"/>
      <c r="S67" s="203">
        <v>250061</v>
      </c>
      <c r="T67" s="203"/>
      <c r="U67" s="203"/>
      <c r="V67" s="203"/>
      <c r="W67" s="203"/>
    </row>
    <row r="68" spans="1:23" ht="81.75" customHeight="1">
      <c r="A68" s="202">
        <v>62</v>
      </c>
      <c r="B68" s="203" t="s">
        <v>1674</v>
      </c>
      <c r="C68" s="203">
        <v>3298595</v>
      </c>
      <c r="D68" s="203">
        <v>6112000867</v>
      </c>
      <c r="E68" s="203">
        <v>60219817000</v>
      </c>
      <c r="F68" s="203">
        <v>14</v>
      </c>
      <c r="G68" s="203">
        <v>42</v>
      </c>
      <c r="H68" s="203" t="s">
        <v>1672</v>
      </c>
      <c r="I68" s="203">
        <v>5929</v>
      </c>
      <c r="J68" s="203">
        <v>11.22</v>
      </c>
      <c r="K68" s="203">
        <v>89</v>
      </c>
      <c r="L68" s="203" t="s">
        <v>1724</v>
      </c>
      <c r="M68" s="203" t="s">
        <v>43</v>
      </c>
      <c r="N68" s="203"/>
      <c r="O68" s="203">
        <v>11.22</v>
      </c>
      <c r="P68" s="203">
        <v>11.22</v>
      </c>
      <c r="Q68" s="203">
        <v>100</v>
      </c>
      <c r="R68" s="203"/>
      <c r="S68" s="203">
        <v>250062</v>
      </c>
      <c r="T68" s="203"/>
      <c r="U68" s="203"/>
      <c r="V68" s="203"/>
      <c r="W68" s="203"/>
    </row>
    <row r="69" spans="1:23" ht="82.5" customHeight="1">
      <c r="A69" s="202">
        <v>63</v>
      </c>
      <c r="B69" s="203" t="s">
        <v>1674</v>
      </c>
      <c r="C69" s="203">
        <v>3298595</v>
      </c>
      <c r="D69" s="203">
        <v>6112000867</v>
      </c>
      <c r="E69" s="203">
        <v>60219817000</v>
      </c>
      <c r="F69" s="203">
        <v>14</v>
      </c>
      <c r="G69" s="203">
        <v>42</v>
      </c>
      <c r="H69" s="203" t="s">
        <v>1672</v>
      </c>
      <c r="I69" s="203">
        <v>5929</v>
      </c>
      <c r="J69" s="203">
        <v>20</v>
      </c>
      <c r="K69" s="203">
        <v>89</v>
      </c>
      <c r="L69" s="203" t="s">
        <v>1725</v>
      </c>
      <c r="M69" s="203" t="s">
        <v>43</v>
      </c>
      <c r="N69" s="203">
        <v>2001</v>
      </c>
      <c r="O69" s="203">
        <v>20</v>
      </c>
      <c r="P69" s="203">
        <v>20</v>
      </c>
      <c r="Q69" s="203">
        <v>100</v>
      </c>
      <c r="R69" s="203"/>
      <c r="S69" s="203">
        <v>250063</v>
      </c>
      <c r="T69" s="203"/>
      <c r="U69" s="203"/>
      <c r="V69" s="203"/>
      <c r="W69" s="203"/>
    </row>
    <row r="70" spans="1:23" ht="85.5" customHeight="1">
      <c r="A70" s="202">
        <v>64</v>
      </c>
      <c r="B70" s="203" t="s">
        <v>1674</v>
      </c>
      <c r="C70" s="203">
        <v>3298595</v>
      </c>
      <c r="D70" s="203">
        <v>6112000867</v>
      </c>
      <c r="E70" s="203">
        <v>60219817000</v>
      </c>
      <c r="F70" s="203">
        <v>14</v>
      </c>
      <c r="G70" s="203">
        <v>42</v>
      </c>
      <c r="H70" s="203" t="s">
        <v>1672</v>
      </c>
      <c r="I70" s="203">
        <v>5929</v>
      </c>
      <c r="J70" s="203">
        <v>15</v>
      </c>
      <c r="K70" s="203">
        <v>89</v>
      </c>
      <c r="L70" s="203" t="s">
        <v>1726</v>
      </c>
      <c r="M70" s="203" t="s">
        <v>43</v>
      </c>
      <c r="N70" s="203"/>
      <c r="O70" s="203">
        <v>15</v>
      </c>
      <c r="P70" s="203">
        <v>15</v>
      </c>
      <c r="Q70" s="203"/>
      <c r="R70" s="203"/>
      <c r="S70" s="203">
        <v>250064</v>
      </c>
      <c r="T70" s="203"/>
      <c r="U70" s="203"/>
      <c r="V70" s="203"/>
      <c r="W70" s="203"/>
    </row>
    <row r="71" spans="1:23" ht="82.5" customHeight="1">
      <c r="A71" s="202">
        <v>65</v>
      </c>
      <c r="B71" s="203" t="s">
        <v>1674</v>
      </c>
      <c r="C71" s="203">
        <v>3298595</v>
      </c>
      <c r="D71" s="203">
        <v>6112000867</v>
      </c>
      <c r="E71" s="203">
        <v>60219817000</v>
      </c>
      <c r="F71" s="203">
        <v>14</v>
      </c>
      <c r="G71" s="203">
        <v>42</v>
      </c>
      <c r="H71" s="203" t="s">
        <v>1672</v>
      </c>
      <c r="I71" s="203">
        <v>5929</v>
      </c>
      <c r="J71" s="203">
        <v>0.77800000000000002</v>
      </c>
      <c r="K71" s="203">
        <v>89</v>
      </c>
      <c r="L71" s="203" t="s">
        <v>1727</v>
      </c>
      <c r="M71" s="203" t="s">
        <v>43</v>
      </c>
      <c r="N71" s="203">
        <v>2001</v>
      </c>
      <c r="O71" s="203">
        <v>12.8</v>
      </c>
      <c r="P71" s="203">
        <v>0.77800000000000002</v>
      </c>
      <c r="Q71" s="203"/>
      <c r="R71" s="203"/>
      <c r="S71" s="203">
        <v>250065</v>
      </c>
      <c r="T71" s="203"/>
      <c r="U71" s="203"/>
      <c r="V71" s="203"/>
      <c r="W71" s="203"/>
    </row>
    <row r="72" spans="1:23" ht="78.75">
      <c r="A72" s="202">
        <v>66</v>
      </c>
      <c r="B72" s="203" t="s">
        <v>1674</v>
      </c>
      <c r="C72" s="203">
        <v>3298595</v>
      </c>
      <c r="D72" s="203">
        <v>6112000867</v>
      </c>
      <c r="E72" s="203">
        <v>60219817000</v>
      </c>
      <c r="F72" s="203">
        <v>14</v>
      </c>
      <c r="G72" s="203">
        <v>42</v>
      </c>
      <c r="H72" s="203" t="s">
        <v>1672</v>
      </c>
      <c r="I72" s="203">
        <v>5929</v>
      </c>
      <c r="J72" s="203">
        <v>1.6539999999999999</v>
      </c>
      <c r="K72" s="203">
        <v>89</v>
      </c>
      <c r="L72" s="203" t="s">
        <v>1728</v>
      </c>
      <c r="M72" s="203" t="s">
        <v>43</v>
      </c>
      <c r="N72" s="203">
        <v>2001</v>
      </c>
      <c r="O72" s="203">
        <v>27.2</v>
      </c>
      <c r="P72" s="203">
        <v>1.6539999999999999</v>
      </c>
      <c r="Q72" s="203"/>
      <c r="R72" s="203"/>
      <c r="S72" s="203">
        <v>250066</v>
      </c>
      <c r="T72" s="203"/>
      <c r="U72" s="203"/>
      <c r="V72" s="203"/>
      <c r="W72" s="203"/>
    </row>
    <row r="73" spans="1:23" ht="78.75">
      <c r="A73" s="202">
        <v>67</v>
      </c>
      <c r="B73" s="203" t="s">
        <v>1674</v>
      </c>
      <c r="C73" s="203">
        <v>3298595</v>
      </c>
      <c r="D73" s="203">
        <v>6112000867</v>
      </c>
      <c r="E73" s="203">
        <v>60219817000</v>
      </c>
      <c r="F73" s="203">
        <v>14</v>
      </c>
      <c r="G73" s="203">
        <v>42</v>
      </c>
      <c r="H73" s="203" t="s">
        <v>1672</v>
      </c>
      <c r="I73" s="203">
        <v>5929</v>
      </c>
      <c r="J73" s="203">
        <v>0</v>
      </c>
      <c r="K73" s="203">
        <v>89</v>
      </c>
      <c r="L73" s="203" t="s">
        <v>1728</v>
      </c>
      <c r="M73" s="203" t="s">
        <v>43</v>
      </c>
      <c r="N73" s="203">
        <v>2002</v>
      </c>
      <c r="O73" s="203">
        <v>20.766999999999999</v>
      </c>
      <c r="P73" s="203">
        <v>0</v>
      </c>
      <c r="Q73" s="203"/>
      <c r="R73" s="203"/>
      <c r="S73" s="203">
        <v>250067</v>
      </c>
      <c r="T73" s="203"/>
      <c r="U73" s="203"/>
      <c r="V73" s="203"/>
      <c r="W73" s="203"/>
    </row>
    <row r="74" spans="1:23" ht="78.75">
      <c r="A74" s="202">
        <v>68</v>
      </c>
      <c r="B74" s="203" t="s">
        <v>1674</v>
      </c>
      <c r="C74" s="203">
        <v>3298595</v>
      </c>
      <c r="D74" s="203">
        <v>6112000867</v>
      </c>
      <c r="E74" s="203">
        <v>60219817000</v>
      </c>
      <c r="F74" s="203">
        <v>14</v>
      </c>
      <c r="G74" s="203">
        <v>42</v>
      </c>
      <c r="H74" s="203" t="s">
        <v>1672</v>
      </c>
      <c r="I74" s="203">
        <v>5929</v>
      </c>
      <c r="J74" s="203">
        <v>0</v>
      </c>
      <c r="K74" s="203">
        <v>89</v>
      </c>
      <c r="L74" s="203" t="s">
        <v>1728</v>
      </c>
      <c r="M74" s="203" t="s">
        <v>43</v>
      </c>
      <c r="N74" s="203">
        <v>2004</v>
      </c>
      <c r="O74" s="203">
        <v>21.292000000000002</v>
      </c>
      <c r="P74" s="203">
        <v>0</v>
      </c>
      <c r="Q74" s="203"/>
      <c r="R74" s="203"/>
      <c r="S74" s="203">
        <v>250068</v>
      </c>
      <c r="T74" s="203"/>
      <c r="U74" s="203"/>
      <c r="V74" s="203"/>
      <c r="W74" s="203"/>
    </row>
    <row r="75" spans="1:23" ht="78.75">
      <c r="A75" s="202">
        <v>69</v>
      </c>
      <c r="B75" s="203" t="s">
        <v>1674</v>
      </c>
      <c r="C75" s="203">
        <v>3298595</v>
      </c>
      <c r="D75" s="203">
        <v>6112000867</v>
      </c>
      <c r="E75" s="203">
        <v>60219817000</v>
      </c>
      <c r="F75" s="203">
        <v>14</v>
      </c>
      <c r="G75" s="203">
        <v>42</v>
      </c>
      <c r="H75" s="203" t="s">
        <v>1672</v>
      </c>
      <c r="I75" s="203">
        <v>5929</v>
      </c>
      <c r="J75" s="203">
        <v>1.571</v>
      </c>
      <c r="K75" s="203">
        <v>89</v>
      </c>
      <c r="L75" s="203" t="s">
        <v>1729</v>
      </c>
      <c r="M75" s="203" t="s">
        <v>43</v>
      </c>
      <c r="N75" s="203">
        <v>2006</v>
      </c>
      <c r="O75" s="203">
        <v>15.65</v>
      </c>
      <c r="P75" s="203">
        <v>1.571</v>
      </c>
      <c r="Q75" s="203"/>
      <c r="R75" s="203"/>
      <c r="S75" s="203">
        <v>250069</v>
      </c>
      <c r="T75" s="203"/>
      <c r="U75" s="203"/>
      <c r="V75" s="203"/>
      <c r="W75" s="203"/>
    </row>
    <row r="76" spans="1:23" ht="81" customHeight="1">
      <c r="A76" s="202">
        <v>70</v>
      </c>
      <c r="B76" s="203" t="s">
        <v>1674</v>
      </c>
      <c r="C76" s="203">
        <v>3298595</v>
      </c>
      <c r="D76" s="203">
        <v>6112000867</v>
      </c>
      <c r="E76" s="203">
        <v>60219817000</v>
      </c>
      <c r="F76" s="203">
        <v>14</v>
      </c>
      <c r="G76" s="203">
        <v>42</v>
      </c>
      <c r="H76" s="203" t="s">
        <v>1672</v>
      </c>
      <c r="I76" s="203">
        <v>5929</v>
      </c>
      <c r="J76" s="203">
        <v>0</v>
      </c>
      <c r="K76" s="203">
        <v>89</v>
      </c>
      <c r="L76" s="203" t="s">
        <v>1728</v>
      </c>
      <c r="M76" s="203" t="s">
        <v>43</v>
      </c>
      <c r="N76" s="203">
        <v>2007</v>
      </c>
      <c r="O76" s="203">
        <v>16.710999999999999</v>
      </c>
      <c r="P76" s="203">
        <v>0</v>
      </c>
      <c r="Q76" s="203"/>
      <c r="R76" s="203"/>
      <c r="S76" s="203">
        <v>250070</v>
      </c>
      <c r="T76" s="203"/>
      <c r="U76" s="203"/>
      <c r="V76" s="203"/>
      <c r="W76" s="203"/>
    </row>
    <row r="77" spans="1:23" ht="83.25" customHeight="1">
      <c r="A77" s="202">
        <v>71</v>
      </c>
      <c r="B77" s="203" t="s">
        <v>1674</v>
      </c>
      <c r="C77" s="203">
        <v>3298595</v>
      </c>
      <c r="D77" s="203">
        <v>6112000867</v>
      </c>
      <c r="E77" s="203">
        <v>60219817000</v>
      </c>
      <c r="F77" s="203">
        <v>14</v>
      </c>
      <c r="G77" s="203">
        <v>42</v>
      </c>
      <c r="H77" s="203" t="s">
        <v>1672</v>
      </c>
      <c r="I77" s="203">
        <v>5929</v>
      </c>
      <c r="J77" s="203">
        <v>3.0000000000000001E-3</v>
      </c>
      <c r="K77" s="203">
        <v>89</v>
      </c>
      <c r="L77" s="203" t="s">
        <v>1728</v>
      </c>
      <c r="M77" s="203" t="s">
        <v>43</v>
      </c>
      <c r="N77" s="203">
        <v>2008</v>
      </c>
      <c r="O77" s="203">
        <v>19.329999999999998</v>
      </c>
      <c r="P77" s="203">
        <v>3.0000000000000001E-3</v>
      </c>
      <c r="Q77" s="203"/>
      <c r="R77" s="203"/>
      <c r="S77" s="203">
        <v>250071</v>
      </c>
      <c r="T77" s="203"/>
      <c r="U77" s="203"/>
      <c r="V77" s="203"/>
      <c r="W77" s="203"/>
    </row>
    <row r="78" spans="1:23" ht="84" customHeight="1">
      <c r="A78" s="202">
        <v>72</v>
      </c>
      <c r="B78" s="203" t="s">
        <v>1674</v>
      </c>
      <c r="C78" s="203">
        <v>3298595</v>
      </c>
      <c r="D78" s="203">
        <v>6112000867</v>
      </c>
      <c r="E78" s="203">
        <v>60219817000</v>
      </c>
      <c r="F78" s="203">
        <v>14</v>
      </c>
      <c r="G78" s="203">
        <v>42</v>
      </c>
      <c r="H78" s="203" t="s">
        <v>1672</v>
      </c>
      <c r="I78" s="203">
        <v>5929</v>
      </c>
      <c r="J78" s="203">
        <v>5.87</v>
      </c>
      <c r="K78" s="203">
        <v>89</v>
      </c>
      <c r="L78" s="203" t="s">
        <v>1730</v>
      </c>
      <c r="M78" s="203" t="s">
        <v>43</v>
      </c>
      <c r="N78" s="203">
        <v>2006</v>
      </c>
      <c r="O78" s="203">
        <v>16.84</v>
      </c>
      <c r="P78" s="203">
        <v>5.87</v>
      </c>
      <c r="Q78" s="203"/>
      <c r="R78" s="203"/>
      <c r="S78" s="203">
        <v>250072</v>
      </c>
      <c r="T78" s="203"/>
      <c r="U78" s="203"/>
      <c r="V78" s="203"/>
      <c r="W78" s="203"/>
    </row>
    <row r="79" spans="1:23" ht="82.5" customHeight="1">
      <c r="A79" s="202">
        <v>73</v>
      </c>
      <c r="B79" s="203" t="s">
        <v>1674</v>
      </c>
      <c r="C79" s="203">
        <v>3298595</v>
      </c>
      <c r="D79" s="203">
        <v>6112000867</v>
      </c>
      <c r="E79" s="203">
        <v>60219817000</v>
      </c>
      <c r="F79" s="203">
        <v>14</v>
      </c>
      <c r="G79" s="203">
        <v>42</v>
      </c>
      <c r="H79" s="203" t="s">
        <v>1672</v>
      </c>
      <c r="I79" s="203">
        <v>5929</v>
      </c>
      <c r="J79" s="203"/>
      <c r="K79" s="203">
        <v>89</v>
      </c>
      <c r="L79" s="203" t="s">
        <v>1731</v>
      </c>
      <c r="M79" s="203" t="s">
        <v>43</v>
      </c>
      <c r="N79" s="203"/>
      <c r="O79" s="203">
        <v>71.355000000000004</v>
      </c>
      <c r="P79" s="203"/>
      <c r="Q79" s="203"/>
      <c r="R79" s="203"/>
      <c r="S79" s="203">
        <v>250073</v>
      </c>
      <c r="T79" s="203"/>
      <c r="U79" s="203"/>
      <c r="V79" s="203"/>
      <c r="W79" s="203"/>
    </row>
    <row r="80" spans="1:23" ht="86.25" customHeight="1">
      <c r="A80" s="202">
        <v>74</v>
      </c>
      <c r="B80" s="203" t="s">
        <v>1674</v>
      </c>
      <c r="C80" s="203">
        <v>3298595</v>
      </c>
      <c r="D80" s="203">
        <v>6112000867</v>
      </c>
      <c r="E80" s="203">
        <v>60219817000</v>
      </c>
      <c r="F80" s="203">
        <v>14</v>
      </c>
      <c r="G80" s="203">
        <v>42</v>
      </c>
      <c r="H80" s="203" t="s">
        <v>1672</v>
      </c>
      <c r="I80" s="203">
        <v>5929</v>
      </c>
      <c r="J80" s="203"/>
      <c r="K80" s="203">
        <v>89</v>
      </c>
      <c r="L80" s="203" t="s">
        <v>1732</v>
      </c>
      <c r="M80" s="203" t="s">
        <v>43</v>
      </c>
      <c r="N80" s="203"/>
      <c r="O80" s="203">
        <v>16.355</v>
      </c>
      <c r="P80" s="203"/>
      <c r="Q80" s="203"/>
      <c r="R80" s="203"/>
      <c r="S80" s="203">
        <v>250074</v>
      </c>
      <c r="T80" s="203"/>
      <c r="U80" s="203"/>
      <c r="V80" s="203"/>
      <c r="W80" s="203"/>
    </row>
    <row r="81" spans="1:23" ht="82.5" customHeight="1">
      <c r="A81" s="202">
        <v>75</v>
      </c>
      <c r="B81" s="203" t="s">
        <v>1674</v>
      </c>
      <c r="C81" s="203">
        <v>3298595</v>
      </c>
      <c r="D81" s="203">
        <v>6112000867</v>
      </c>
      <c r="E81" s="203">
        <v>60219817000</v>
      </c>
      <c r="F81" s="203">
        <v>14</v>
      </c>
      <c r="G81" s="203">
        <v>42</v>
      </c>
      <c r="H81" s="203" t="s">
        <v>1672</v>
      </c>
      <c r="I81" s="203">
        <v>5929</v>
      </c>
      <c r="J81" s="203"/>
      <c r="K81" s="203">
        <v>89</v>
      </c>
      <c r="L81" s="203" t="s">
        <v>1732</v>
      </c>
      <c r="M81" s="203" t="s">
        <v>43</v>
      </c>
      <c r="N81" s="203"/>
      <c r="O81" s="203">
        <v>15.516</v>
      </c>
      <c r="P81" s="203"/>
      <c r="Q81" s="203"/>
      <c r="R81" s="203"/>
      <c r="S81" s="203">
        <v>250075</v>
      </c>
      <c r="T81" s="203"/>
      <c r="U81" s="203"/>
      <c r="V81" s="203"/>
      <c r="W81" s="203"/>
    </row>
    <row r="82" spans="1:23" ht="81.75" customHeight="1">
      <c r="A82" s="202">
        <v>76</v>
      </c>
      <c r="B82" s="203" t="s">
        <v>1674</v>
      </c>
      <c r="C82" s="203">
        <v>3298595</v>
      </c>
      <c r="D82" s="203">
        <v>6112000867</v>
      </c>
      <c r="E82" s="203">
        <v>60219817000</v>
      </c>
      <c r="F82" s="203">
        <v>14</v>
      </c>
      <c r="G82" s="203">
        <v>42</v>
      </c>
      <c r="H82" s="203" t="s">
        <v>1672</v>
      </c>
      <c r="I82" s="203">
        <v>5929</v>
      </c>
      <c r="J82" s="203"/>
      <c r="K82" s="203">
        <v>89</v>
      </c>
      <c r="L82" s="203" t="s">
        <v>1733</v>
      </c>
      <c r="M82" s="203" t="s">
        <v>43</v>
      </c>
      <c r="N82" s="203"/>
      <c r="O82" s="203">
        <v>28.812999999999999</v>
      </c>
      <c r="P82" s="203"/>
      <c r="Q82" s="203"/>
      <c r="R82" s="203"/>
      <c r="S82" s="203">
        <v>250076</v>
      </c>
      <c r="T82" s="203"/>
      <c r="U82" s="203"/>
      <c r="V82" s="203"/>
      <c r="W82" s="203"/>
    </row>
    <row r="83" spans="1:23" ht="85.5" customHeight="1">
      <c r="A83" s="202">
        <v>77</v>
      </c>
      <c r="B83" s="203" t="s">
        <v>1674</v>
      </c>
      <c r="C83" s="203">
        <v>3298595</v>
      </c>
      <c r="D83" s="203">
        <v>6112000867</v>
      </c>
      <c r="E83" s="203">
        <v>60219817000</v>
      </c>
      <c r="F83" s="203">
        <v>14</v>
      </c>
      <c r="G83" s="203">
        <v>42</v>
      </c>
      <c r="H83" s="203" t="s">
        <v>1672</v>
      </c>
      <c r="I83" s="203">
        <v>5929</v>
      </c>
      <c r="J83" s="203">
        <v>6.6159999999999997</v>
      </c>
      <c r="K83" s="203">
        <v>89</v>
      </c>
      <c r="L83" s="203" t="s">
        <v>1730</v>
      </c>
      <c r="M83" s="203" t="s">
        <v>43</v>
      </c>
      <c r="N83" s="203">
        <v>2007</v>
      </c>
      <c r="O83" s="203">
        <v>15.593</v>
      </c>
      <c r="P83" s="203">
        <v>6.6159999999999997</v>
      </c>
      <c r="Q83" s="203"/>
      <c r="R83" s="203"/>
      <c r="S83" s="203">
        <v>250077</v>
      </c>
      <c r="T83" s="203"/>
      <c r="U83" s="203"/>
      <c r="V83" s="203"/>
      <c r="W83" s="203"/>
    </row>
    <row r="84" spans="1:23" ht="81.75" customHeight="1">
      <c r="A84" s="202">
        <v>78</v>
      </c>
      <c r="B84" s="203" t="s">
        <v>1674</v>
      </c>
      <c r="C84" s="203">
        <v>3298595</v>
      </c>
      <c r="D84" s="203">
        <v>6112000867</v>
      </c>
      <c r="E84" s="203">
        <v>60219817000</v>
      </c>
      <c r="F84" s="203">
        <v>14</v>
      </c>
      <c r="G84" s="203">
        <v>42</v>
      </c>
      <c r="H84" s="203" t="s">
        <v>1672</v>
      </c>
      <c r="I84" s="203">
        <v>5929</v>
      </c>
      <c r="J84" s="203">
        <v>1687.731</v>
      </c>
      <c r="K84" s="203">
        <v>89</v>
      </c>
      <c r="L84" s="203" t="s">
        <v>1734</v>
      </c>
      <c r="M84" s="203" t="s">
        <v>43</v>
      </c>
      <c r="N84" s="203">
        <v>2010</v>
      </c>
      <c r="O84" s="203">
        <v>1817.557</v>
      </c>
      <c r="P84" s="203">
        <v>1298.2550000000001</v>
      </c>
      <c r="Q84" s="203"/>
      <c r="R84" s="203"/>
      <c r="S84" s="203">
        <v>250078</v>
      </c>
      <c r="T84" s="203"/>
      <c r="U84" s="203"/>
      <c r="V84" s="203"/>
      <c r="W84" s="203"/>
    </row>
    <row r="85" spans="1:23" ht="56.25">
      <c r="A85" s="202">
        <v>79</v>
      </c>
      <c r="B85" s="203" t="s">
        <v>1262</v>
      </c>
      <c r="C85" s="203">
        <v>4225925</v>
      </c>
      <c r="D85" s="203">
        <v>6112912768</v>
      </c>
      <c r="E85" s="203">
        <v>60219817000</v>
      </c>
      <c r="F85" s="203">
        <v>14</v>
      </c>
      <c r="G85" s="203">
        <v>81</v>
      </c>
      <c r="H85" s="203" t="s">
        <v>358</v>
      </c>
      <c r="I85" s="203"/>
      <c r="J85" s="203"/>
      <c r="K85" s="203"/>
      <c r="L85" s="203" t="s">
        <v>1735</v>
      </c>
      <c r="M85" s="203" t="s">
        <v>358</v>
      </c>
      <c r="N85" s="203">
        <v>2011</v>
      </c>
      <c r="O85" s="203">
        <v>399.9</v>
      </c>
      <c r="P85" s="203">
        <v>333.25</v>
      </c>
      <c r="Q85" s="203">
        <v>16.7</v>
      </c>
      <c r="R85" s="203"/>
      <c r="S85" s="203">
        <v>250079</v>
      </c>
      <c r="T85" s="203"/>
      <c r="U85" s="203"/>
      <c r="V85" s="203"/>
      <c r="W85" s="203"/>
    </row>
    <row r="86" spans="1:23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1:23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1:23"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1:23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>
        <v>11418.397000000001</v>
      </c>
      <c r="P90" s="203">
        <v>4495.3159999999998</v>
      </c>
      <c r="Q90" s="203"/>
      <c r="R90" s="203"/>
      <c r="S90" s="203"/>
      <c r="T90" s="203"/>
      <c r="U90" s="203"/>
      <c r="V90" s="203"/>
      <c r="W90" s="203"/>
    </row>
    <row r="91" spans="1:23"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1:23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1:23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</row>
    <row r="94" spans="1:23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</row>
    <row r="95" spans="1:23"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</row>
    <row r="96" spans="1:23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</row>
    <row r="97" spans="2:23"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2:23"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2:23"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0"/>
  <sheetViews>
    <sheetView topLeftCell="D1" workbookViewId="0">
      <selection activeCell="L4" sqref="L4:M56"/>
    </sheetView>
  </sheetViews>
  <sheetFormatPr defaultRowHeight="12.75"/>
  <cols>
    <col min="1" max="1" width="3.8554687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1" width="12.85546875" customWidth="1"/>
    <col min="12" max="12" width="16.28515625" customWidth="1"/>
    <col min="13" max="13" width="12.7109375" customWidth="1"/>
    <col min="257" max="257" width="3.85546875" customWidth="1"/>
    <col min="258" max="258" width="15.140625" customWidth="1"/>
    <col min="259" max="259" width="12.7109375" customWidth="1"/>
    <col min="260" max="260" width="20.5703125" customWidth="1"/>
    <col min="261" max="261" width="12.140625" customWidth="1"/>
    <col min="262" max="262" width="36" customWidth="1"/>
    <col min="263" max="263" width="28.42578125" customWidth="1"/>
    <col min="264" max="264" width="17.42578125" customWidth="1"/>
    <col min="265" max="265" width="12.140625" customWidth="1"/>
    <col min="266" max="266" width="15.5703125" customWidth="1"/>
    <col min="267" max="267" width="12.85546875" customWidth="1"/>
    <col min="513" max="513" width="3.85546875" customWidth="1"/>
    <col min="514" max="514" width="15.140625" customWidth="1"/>
    <col min="515" max="515" width="12.7109375" customWidth="1"/>
    <col min="516" max="516" width="20.5703125" customWidth="1"/>
    <col min="517" max="517" width="12.140625" customWidth="1"/>
    <col min="518" max="518" width="36" customWidth="1"/>
    <col min="519" max="519" width="28.42578125" customWidth="1"/>
    <col min="520" max="520" width="17.42578125" customWidth="1"/>
    <col min="521" max="521" width="12.140625" customWidth="1"/>
    <col min="522" max="522" width="15.5703125" customWidth="1"/>
    <col min="523" max="523" width="12.85546875" customWidth="1"/>
    <col min="769" max="769" width="3.85546875" customWidth="1"/>
    <col min="770" max="770" width="15.140625" customWidth="1"/>
    <col min="771" max="771" width="12.7109375" customWidth="1"/>
    <col min="772" max="772" width="20.5703125" customWidth="1"/>
    <col min="773" max="773" width="12.140625" customWidth="1"/>
    <col min="774" max="774" width="36" customWidth="1"/>
    <col min="775" max="775" width="28.42578125" customWidth="1"/>
    <col min="776" max="776" width="17.42578125" customWidth="1"/>
    <col min="777" max="777" width="12.140625" customWidth="1"/>
    <col min="778" max="778" width="15.5703125" customWidth="1"/>
    <col min="779" max="779" width="12.85546875" customWidth="1"/>
    <col min="1025" max="1025" width="3.85546875" customWidth="1"/>
    <col min="1026" max="1026" width="15.140625" customWidth="1"/>
    <col min="1027" max="1027" width="12.7109375" customWidth="1"/>
    <col min="1028" max="1028" width="20.5703125" customWidth="1"/>
    <col min="1029" max="1029" width="12.140625" customWidth="1"/>
    <col min="1030" max="1030" width="36" customWidth="1"/>
    <col min="1031" max="1031" width="28.42578125" customWidth="1"/>
    <col min="1032" max="1032" width="17.42578125" customWidth="1"/>
    <col min="1033" max="1033" width="12.140625" customWidth="1"/>
    <col min="1034" max="1034" width="15.5703125" customWidth="1"/>
    <col min="1035" max="1035" width="12.85546875" customWidth="1"/>
    <col min="1281" max="1281" width="3.85546875" customWidth="1"/>
    <col min="1282" max="1282" width="15.140625" customWidth="1"/>
    <col min="1283" max="1283" width="12.7109375" customWidth="1"/>
    <col min="1284" max="1284" width="20.5703125" customWidth="1"/>
    <col min="1285" max="1285" width="12.140625" customWidth="1"/>
    <col min="1286" max="1286" width="36" customWidth="1"/>
    <col min="1287" max="1287" width="28.42578125" customWidth="1"/>
    <col min="1288" max="1288" width="17.42578125" customWidth="1"/>
    <col min="1289" max="1289" width="12.140625" customWidth="1"/>
    <col min="1290" max="1290" width="15.5703125" customWidth="1"/>
    <col min="1291" max="1291" width="12.85546875" customWidth="1"/>
    <col min="1537" max="1537" width="3.85546875" customWidth="1"/>
    <col min="1538" max="1538" width="15.140625" customWidth="1"/>
    <col min="1539" max="1539" width="12.7109375" customWidth="1"/>
    <col min="1540" max="1540" width="20.5703125" customWidth="1"/>
    <col min="1541" max="1541" width="12.140625" customWidth="1"/>
    <col min="1542" max="1542" width="36" customWidth="1"/>
    <col min="1543" max="1543" width="28.42578125" customWidth="1"/>
    <col min="1544" max="1544" width="17.42578125" customWidth="1"/>
    <col min="1545" max="1545" width="12.140625" customWidth="1"/>
    <col min="1546" max="1546" width="15.5703125" customWidth="1"/>
    <col min="1547" max="1547" width="12.85546875" customWidth="1"/>
    <col min="1793" max="1793" width="3.85546875" customWidth="1"/>
    <col min="1794" max="1794" width="15.140625" customWidth="1"/>
    <col min="1795" max="1795" width="12.7109375" customWidth="1"/>
    <col min="1796" max="1796" width="20.5703125" customWidth="1"/>
    <col min="1797" max="1797" width="12.140625" customWidth="1"/>
    <col min="1798" max="1798" width="36" customWidth="1"/>
    <col min="1799" max="1799" width="28.42578125" customWidth="1"/>
    <col min="1800" max="1800" width="17.42578125" customWidth="1"/>
    <col min="1801" max="1801" width="12.140625" customWidth="1"/>
    <col min="1802" max="1802" width="15.5703125" customWidth="1"/>
    <col min="1803" max="1803" width="12.85546875" customWidth="1"/>
    <col min="2049" max="2049" width="3.85546875" customWidth="1"/>
    <col min="2050" max="2050" width="15.140625" customWidth="1"/>
    <col min="2051" max="2051" width="12.7109375" customWidth="1"/>
    <col min="2052" max="2052" width="20.5703125" customWidth="1"/>
    <col min="2053" max="2053" width="12.140625" customWidth="1"/>
    <col min="2054" max="2054" width="36" customWidth="1"/>
    <col min="2055" max="2055" width="28.42578125" customWidth="1"/>
    <col min="2056" max="2056" width="17.42578125" customWidth="1"/>
    <col min="2057" max="2057" width="12.140625" customWidth="1"/>
    <col min="2058" max="2058" width="15.5703125" customWidth="1"/>
    <col min="2059" max="2059" width="12.85546875" customWidth="1"/>
    <col min="2305" max="2305" width="3.85546875" customWidth="1"/>
    <col min="2306" max="2306" width="15.140625" customWidth="1"/>
    <col min="2307" max="2307" width="12.7109375" customWidth="1"/>
    <col min="2308" max="2308" width="20.5703125" customWidth="1"/>
    <col min="2309" max="2309" width="12.140625" customWidth="1"/>
    <col min="2310" max="2310" width="36" customWidth="1"/>
    <col min="2311" max="2311" width="28.42578125" customWidth="1"/>
    <col min="2312" max="2312" width="17.42578125" customWidth="1"/>
    <col min="2313" max="2313" width="12.140625" customWidth="1"/>
    <col min="2314" max="2314" width="15.5703125" customWidth="1"/>
    <col min="2315" max="2315" width="12.85546875" customWidth="1"/>
    <col min="2561" max="2561" width="3.85546875" customWidth="1"/>
    <col min="2562" max="2562" width="15.140625" customWidth="1"/>
    <col min="2563" max="2563" width="12.7109375" customWidth="1"/>
    <col min="2564" max="2564" width="20.5703125" customWidth="1"/>
    <col min="2565" max="2565" width="12.140625" customWidth="1"/>
    <col min="2566" max="2566" width="36" customWidth="1"/>
    <col min="2567" max="2567" width="28.42578125" customWidth="1"/>
    <col min="2568" max="2568" width="17.42578125" customWidth="1"/>
    <col min="2569" max="2569" width="12.140625" customWidth="1"/>
    <col min="2570" max="2570" width="15.5703125" customWidth="1"/>
    <col min="2571" max="2571" width="12.85546875" customWidth="1"/>
    <col min="2817" max="2817" width="3.85546875" customWidth="1"/>
    <col min="2818" max="2818" width="15.140625" customWidth="1"/>
    <col min="2819" max="2819" width="12.7109375" customWidth="1"/>
    <col min="2820" max="2820" width="20.5703125" customWidth="1"/>
    <col min="2821" max="2821" width="12.140625" customWidth="1"/>
    <col min="2822" max="2822" width="36" customWidth="1"/>
    <col min="2823" max="2823" width="28.42578125" customWidth="1"/>
    <col min="2824" max="2824" width="17.42578125" customWidth="1"/>
    <col min="2825" max="2825" width="12.140625" customWidth="1"/>
    <col min="2826" max="2826" width="15.5703125" customWidth="1"/>
    <col min="2827" max="2827" width="12.85546875" customWidth="1"/>
    <col min="3073" max="3073" width="3.85546875" customWidth="1"/>
    <col min="3074" max="3074" width="15.140625" customWidth="1"/>
    <col min="3075" max="3075" width="12.7109375" customWidth="1"/>
    <col min="3076" max="3076" width="20.5703125" customWidth="1"/>
    <col min="3077" max="3077" width="12.140625" customWidth="1"/>
    <col min="3078" max="3078" width="36" customWidth="1"/>
    <col min="3079" max="3079" width="28.42578125" customWidth="1"/>
    <col min="3080" max="3080" width="17.42578125" customWidth="1"/>
    <col min="3081" max="3081" width="12.140625" customWidth="1"/>
    <col min="3082" max="3082" width="15.5703125" customWidth="1"/>
    <col min="3083" max="3083" width="12.85546875" customWidth="1"/>
    <col min="3329" max="3329" width="3.85546875" customWidth="1"/>
    <col min="3330" max="3330" width="15.140625" customWidth="1"/>
    <col min="3331" max="3331" width="12.7109375" customWidth="1"/>
    <col min="3332" max="3332" width="20.5703125" customWidth="1"/>
    <col min="3333" max="3333" width="12.140625" customWidth="1"/>
    <col min="3334" max="3334" width="36" customWidth="1"/>
    <col min="3335" max="3335" width="28.42578125" customWidth="1"/>
    <col min="3336" max="3336" width="17.42578125" customWidth="1"/>
    <col min="3337" max="3337" width="12.140625" customWidth="1"/>
    <col min="3338" max="3338" width="15.5703125" customWidth="1"/>
    <col min="3339" max="3339" width="12.85546875" customWidth="1"/>
    <col min="3585" max="3585" width="3.85546875" customWidth="1"/>
    <col min="3586" max="3586" width="15.140625" customWidth="1"/>
    <col min="3587" max="3587" width="12.7109375" customWidth="1"/>
    <col min="3588" max="3588" width="20.5703125" customWidth="1"/>
    <col min="3589" max="3589" width="12.140625" customWidth="1"/>
    <col min="3590" max="3590" width="36" customWidth="1"/>
    <col min="3591" max="3591" width="28.42578125" customWidth="1"/>
    <col min="3592" max="3592" width="17.42578125" customWidth="1"/>
    <col min="3593" max="3593" width="12.140625" customWidth="1"/>
    <col min="3594" max="3594" width="15.5703125" customWidth="1"/>
    <col min="3595" max="3595" width="12.85546875" customWidth="1"/>
    <col min="3841" max="3841" width="3.85546875" customWidth="1"/>
    <col min="3842" max="3842" width="15.140625" customWidth="1"/>
    <col min="3843" max="3843" width="12.7109375" customWidth="1"/>
    <col min="3844" max="3844" width="20.5703125" customWidth="1"/>
    <col min="3845" max="3845" width="12.140625" customWidth="1"/>
    <col min="3846" max="3846" width="36" customWidth="1"/>
    <col min="3847" max="3847" width="28.42578125" customWidth="1"/>
    <col min="3848" max="3848" width="17.42578125" customWidth="1"/>
    <col min="3849" max="3849" width="12.140625" customWidth="1"/>
    <col min="3850" max="3850" width="15.5703125" customWidth="1"/>
    <col min="3851" max="3851" width="12.85546875" customWidth="1"/>
    <col min="4097" max="4097" width="3.85546875" customWidth="1"/>
    <col min="4098" max="4098" width="15.140625" customWidth="1"/>
    <col min="4099" max="4099" width="12.7109375" customWidth="1"/>
    <col min="4100" max="4100" width="20.5703125" customWidth="1"/>
    <col min="4101" max="4101" width="12.140625" customWidth="1"/>
    <col min="4102" max="4102" width="36" customWidth="1"/>
    <col min="4103" max="4103" width="28.42578125" customWidth="1"/>
    <col min="4104" max="4104" width="17.42578125" customWidth="1"/>
    <col min="4105" max="4105" width="12.140625" customWidth="1"/>
    <col min="4106" max="4106" width="15.5703125" customWidth="1"/>
    <col min="4107" max="4107" width="12.85546875" customWidth="1"/>
    <col min="4353" max="4353" width="3.85546875" customWidth="1"/>
    <col min="4354" max="4354" width="15.140625" customWidth="1"/>
    <col min="4355" max="4355" width="12.7109375" customWidth="1"/>
    <col min="4356" max="4356" width="20.5703125" customWidth="1"/>
    <col min="4357" max="4357" width="12.140625" customWidth="1"/>
    <col min="4358" max="4358" width="36" customWidth="1"/>
    <col min="4359" max="4359" width="28.42578125" customWidth="1"/>
    <col min="4360" max="4360" width="17.42578125" customWidth="1"/>
    <col min="4361" max="4361" width="12.140625" customWidth="1"/>
    <col min="4362" max="4362" width="15.5703125" customWidth="1"/>
    <col min="4363" max="4363" width="12.85546875" customWidth="1"/>
    <col min="4609" max="4609" width="3.85546875" customWidth="1"/>
    <col min="4610" max="4610" width="15.140625" customWidth="1"/>
    <col min="4611" max="4611" width="12.7109375" customWidth="1"/>
    <col min="4612" max="4612" width="20.5703125" customWidth="1"/>
    <col min="4613" max="4613" width="12.140625" customWidth="1"/>
    <col min="4614" max="4614" width="36" customWidth="1"/>
    <col min="4615" max="4615" width="28.42578125" customWidth="1"/>
    <col min="4616" max="4616" width="17.42578125" customWidth="1"/>
    <col min="4617" max="4617" width="12.140625" customWidth="1"/>
    <col min="4618" max="4618" width="15.5703125" customWidth="1"/>
    <col min="4619" max="4619" width="12.85546875" customWidth="1"/>
    <col min="4865" max="4865" width="3.85546875" customWidth="1"/>
    <col min="4866" max="4866" width="15.140625" customWidth="1"/>
    <col min="4867" max="4867" width="12.7109375" customWidth="1"/>
    <col min="4868" max="4868" width="20.5703125" customWidth="1"/>
    <col min="4869" max="4869" width="12.140625" customWidth="1"/>
    <col min="4870" max="4870" width="36" customWidth="1"/>
    <col min="4871" max="4871" width="28.42578125" customWidth="1"/>
    <col min="4872" max="4872" width="17.42578125" customWidth="1"/>
    <col min="4873" max="4873" width="12.140625" customWidth="1"/>
    <col min="4874" max="4874" width="15.5703125" customWidth="1"/>
    <col min="4875" max="4875" width="12.85546875" customWidth="1"/>
    <col min="5121" max="5121" width="3.85546875" customWidth="1"/>
    <col min="5122" max="5122" width="15.140625" customWidth="1"/>
    <col min="5123" max="5123" width="12.7109375" customWidth="1"/>
    <col min="5124" max="5124" width="20.5703125" customWidth="1"/>
    <col min="5125" max="5125" width="12.140625" customWidth="1"/>
    <col min="5126" max="5126" width="36" customWidth="1"/>
    <col min="5127" max="5127" width="28.42578125" customWidth="1"/>
    <col min="5128" max="5128" width="17.42578125" customWidth="1"/>
    <col min="5129" max="5129" width="12.140625" customWidth="1"/>
    <col min="5130" max="5130" width="15.5703125" customWidth="1"/>
    <col min="5131" max="5131" width="12.85546875" customWidth="1"/>
    <col min="5377" max="5377" width="3.85546875" customWidth="1"/>
    <col min="5378" max="5378" width="15.140625" customWidth="1"/>
    <col min="5379" max="5379" width="12.7109375" customWidth="1"/>
    <col min="5380" max="5380" width="20.5703125" customWidth="1"/>
    <col min="5381" max="5381" width="12.140625" customWidth="1"/>
    <col min="5382" max="5382" width="36" customWidth="1"/>
    <col min="5383" max="5383" width="28.42578125" customWidth="1"/>
    <col min="5384" max="5384" width="17.42578125" customWidth="1"/>
    <col min="5385" max="5385" width="12.140625" customWidth="1"/>
    <col min="5386" max="5386" width="15.5703125" customWidth="1"/>
    <col min="5387" max="5387" width="12.85546875" customWidth="1"/>
    <col min="5633" max="5633" width="3.85546875" customWidth="1"/>
    <col min="5634" max="5634" width="15.140625" customWidth="1"/>
    <col min="5635" max="5635" width="12.7109375" customWidth="1"/>
    <col min="5636" max="5636" width="20.5703125" customWidth="1"/>
    <col min="5637" max="5637" width="12.140625" customWidth="1"/>
    <col min="5638" max="5638" width="36" customWidth="1"/>
    <col min="5639" max="5639" width="28.42578125" customWidth="1"/>
    <col min="5640" max="5640" width="17.42578125" customWidth="1"/>
    <col min="5641" max="5641" width="12.140625" customWidth="1"/>
    <col min="5642" max="5642" width="15.5703125" customWidth="1"/>
    <col min="5643" max="5643" width="12.85546875" customWidth="1"/>
    <col min="5889" max="5889" width="3.85546875" customWidth="1"/>
    <col min="5890" max="5890" width="15.140625" customWidth="1"/>
    <col min="5891" max="5891" width="12.7109375" customWidth="1"/>
    <col min="5892" max="5892" width="20.5703125" customWidth="1"/>
    <col min="5893" max="5893" width="12.140625" customWidth="1"/>
    <col min="5894" max="5894" width="36" customWidth="1"/>
    <col min="5895" max="5895" width="28.42578125" customWidth="1"/>
    <col min="5896" max="5896" width="17.42578125" customWidth="1"/>
    <col min="5897" max="5897" width="12.140625" customWidth="1"/>
    <col min="5898" max="5898" width="15.5703125" customWidth="1"/>
    <col min="5899" max="5899" width="12.85546875" customWidth="1"/>
    <col min="6145" max="6145" width="3.85546875" customWidth="1"/>
    <col min="6146" max="6146" width="15.140625" customWidth="1"/>
    <col min="6147" max="6147" width="12.7109375" customWidth="1"/>
    <col min="6148" max="6148" width="20.5703125" customWidth="1"/>
    <col min="6149" max="6149" width="12.140625" customWidth="1"/>
    <col min="6150" max="6150" width="36" customWidth="1"/>
    <col min="6151" max="6151" width="28.42578125" customWidth="1"/>
    <col min="6152" max="6152" width="17.42578125" customWidth="1"/>
    <col min="6153" max="6153" width="12.140625" customWidth="1"/>
    <col min="6154" max="6154" width="15.5703125" customWidth="1"/>
    <col min="6155" max="6155" width="12.85546875" customWidth="1"/>
    <col min="6401" max="6401" width="3.85546875" customWidth="1"/>
    <col min="6402" max="6402" width="15.140625" customWidth="1"/>
    <col min="6403" max="6403" width="12.7109375" customWidth="1"/>
    <col min="6404" max="6404" width="20.5703125" customWidth="1"/>
    <col min="6405" max="6405" width="12.140625" customWidth="1"/>
    <col min="6406" max="6406" width="36" customWidth="1"/>
    <col min="6407" max="6407" width="28.42578125" customWidth="1"/>
    <col min="6408" max="6408" width="17.42578125" customWidth="1"/>
    <col min="6409" max="6409" width="12.140625" customWidth="1"/>
    <col min="6410" max="6410" width="15.5703125" customWidth="1"/>
    <col min="6411" max="6411" width="12.85546875" customWidth="1"/>
    <col min="6657" max="6657" width="3.85546875" customWidth="1"/>
    <col min="6658" max="6658" width="15.140625" customWidth="1"/>
    <col min="6659" max="6659" width="12.7109375" customWidth="1"/>
    <col min="6660" max="6660" width="20.5703125" customWidth="1"/>
    <col min="6661" max="6661" width="12.140625" customWidth="1"/>
    <col min="6662" max="6662" width="36" customWidth="1"/>
    <col min="6663" max="6663" width="28.42578125" customWidth="1"/>
    <col min="6664" max="6664" width="17.42578125" customWidth="1"/>
    <col min="6665" max="6665" width="12.140625" customWidth="1"/>
    <col min="6666" max="6666" width="15.5703125" customWidth="1"/>
    <col min="6667" max="6667" width="12.85546875" customWidth="1"/>
    <col min="6913" max="6913" width="3.85546875" customWidth="1"/>
    <col min="6914" max="6914" width="15.140625" customWidth="1"/>
    <col min="6915" max="6915" width="12.7109375" customWidth="1"/>
    <col min="6916" max="6916" width="20.5703125" customWidth="1"/>
    <col min="6917" max="6917" width="12.140625" customWidth="1"/>
    <col min="6918" max="6918" width="36" customWidth="1"/>
    <col min="6919" max="6919" width="28.42578125" customWidth="1"/>
    <col min="6920" max="6920" width="17.42578125" customWidth="1"/>
    <col min="6921" max="6921" width="12.140625" customWidth="1"/>
    <col min="6922" max="6922" width="15.5703125" customWidth="1"/>
    <col min="6923" max="6923" width="12.85546875" customWidth="1"/>
    <col min="7169" max="7169" width="3.85546875" customWidth="1"/>
    <col min="7170" max="7170" width="15.140625" customWidth="1"/>
    <col min="7171" max="7171" width="12.7109375" customWidth="1"/>
    <col min="7172" max="7172" width="20.5703125" customWidth="1"/>
    <col min="7173" max="7173" width="12.140625" customWidth="1"/>
    <col min="7174" max="7174" width="36" customWidth="1"/>
    <col min="7175" max="7175" width="28.42578125" customWidth="1"/>
    <col min="7176" max="7176" width="17.42578125" customWidth="1"/>
    <col min="7177" max="7177" width="12.140625" customWidth="1"/>
    <col min="7178" max="7178" width="15.5703125" customWidth="1"/>
    <col min="7179" max="7179" width="12.85546875" customWidth="1"/>
    <col min="7425" max="7425" width="3.85546875" customWidth="1"/>
    <col min="7426" max="7426" width="15.140625" customWidth="1"/>
    <col min="7427" max="7427" width="12.7109375" customWidth="1"/>
    <col min="7428" max="7428" width="20.5703125" customWidth="1"/>
    <col min="7429" max="7429" width="12.140625" customWidth="1"/>
    <col min="7430" max="7430" width="36" customWidth="1"/>
    <col min="7431" max="7431" width="28.42578125" customWidth="1"/>
    <col min="7432" max="7432" width="17.42578125" customWidth="1"/>
    <col min="7433" max="7433" width="12.140625" customWidth="1"/>
    <col min="7434" max="7434" width="15.5703125" customWidth="1"/>
    <col min="7435" max="7435" width="12.85546875" customWidth="1"/>
    <col min="7681" max="7681" width="3.85546875" customWidth="1"/>
    <col min="7682" max="7682" width="15.140625" customWidth="1"/>
    <col min="7683" max="7683" width="12.7109375" customWidth="1"/>
    <col min="7684" max="7684" width="20.5703125" customWidth="1"/>
    <col min="7685" max="7685" width="12.140625" customWidth="1"/>
    <col min="7686" max="7686" width="36" customWidth="1"/>
    <col min="7687" max="7687" width="28.42578125" customWidth="1"/>
    <col min="7688" max="7688" width="17.42578125" customWidth="1"/>
    <col min="7689" max="7689" width="12.140625" customWidth="1"/>
    <col min="7690" max="7690" width="15.5703125" customWidth="1"/>
    <col min="7691" max="7691" width="12.85546875" customWidth="1"/>
    <col min="7937" max="7937" width="3.85546875" customWidth="1"/>
    <col min="7938" max="7938" width="15.140625" customWidth="1"/>
    <col min="7939" max="7939" width="12.7109375" customWidth="1"/>
    <col min="7940" max="7940" width="20.5703125" customWidth="1"/>
    <col min="7941" max="7941" width="12.140625" customWidth="1"/>
    <col min="7942" max="7942" width="36" customWidth="1"/>
    <col min="7943" max="7943" width="28.42578125" customWidth="1"/>
    <col min="7944" max="7944" width="17.42578125" customWidth="1"/>
    <col min="7945" max="7945" width="12.140625" customWidth="1"/>
    <col min="7946" max="7946" width="15.5703125" customWidth="1"/>
    <col min="7947" max="7947" width="12.85546875" customWidth="1"/>
    <col min="8193" max="8193" width="3.85546875" customWidth="1"/>
    <col min="8194" max="8194" width="15.140625" customWidth="1"/>
    <col min="8195" max="8195" width="12.7109375" customWidth="1"/>
    <col min="8196" max="8196" width="20.5703125" customWidth="1"/>
    <col min="8197" max="8197" width="12.140625" customWidth="1"/>
    <col min="8198" max="8198" width="36" customWidth="1"/>
    <col min="8199" max="8199" width="28.42578125" customWidth="1"/>
    <col min="8200" max="8200" width="17.42578125" customWidth="1"/>
    <col min="8201" max="8201" width="12.140625" customWidth="1"/>
    <col min="8202" max="8202" width="15.5703125" customWidth="1"/>
    <col min="8203" max="8203" width="12.85546875" customWidth="1"/>
    <col min="8449" max="8449" width="3.85546875" customWidth="1"/>
    <col min="8450" max="8450" width="15.140625" customWidth="1"/>
    <col min="8451" max="8451" width="12.7109375" customWidth="1"/>
    <col min="8452" max="8452" width="20.5703125" customWidth="1"/>
    <col min="8453" max="8453" width="12.140625" customWidth="1"/>
    <col min="8454" max="8454" width="36" customWidth="1"/>
    <col min="8455" max="8455" width="28.42578125" customWidth="1"/>
    <col min="8456" max="8456" width="17.42578125" customWidth="1"/>
    <col min="8457" max="8457" width="12.140625" customWidth="1"/>
    <col min="8458" max="8458" width="15.5703125" customWidth="1"/>
    <col min="8459" max="8459" width="12.85546875" customWidth="1"/>
    <col min="8705" max="8705" width="3.85546875" customWidth="1"/>
    <col min="8706" max="8706" width="15.140625" customWidth="1"/>
    <col min="8707" max="8707" width="12.7109375" customWidth="1"/>
    <col min="8708" max="8708" width="20.5703125" customWidth="1"/>
    <col min="8709" max="8709" width="12.140625" customWidth="1"/>
    <col min="8710" max="8710" width="36" customWidth="1"/>
    <col min="8711" max="8711" width="28.42578125" customWidth="1"/>
    <col min="8712" max="8712" width="17.42578125" customWidth="1"/>
    <col min="8713" max="8713" width="12.140625" customWidth="1"/>
    <col min="8714" max="8714" width="15.5703125" customWidth="1"/>
    <col min="8715" max="8715" width="12.85546875" customWidth="1"/>
    <col min="8961" max="8961" width="3.85546875" customWidth="1"/>
    <col min="8962" max="8962" width="15.140625" customWidth="1"/>
    <col min="8963" max="8963" width="12.7109375" customWidth="1"/>
    <col min="8964" max="8964" width="20.5703125" customWidth="1"/>
    <col min="8965" max="8965" width="12.140625" customWidth="1"/>
    <col min="8966" max="8966" width="36" customWidth="1"/>
    <col min="8967" max="8967" width="28.42578125" customWidth="1"/>
    <col min="8968" max="8968" width="17.42578125" customWidth="1"/>
    <col min="8969" max="8969" width="12.140625" customWidth="1"/>
    <col min="8970" max="8970" width="15.5703125" customWidth="1"/>
    <col min="8971" max="8971" width="12.85546875" customWidth="1"/>
    <col min="9217" max="9217" width="3.85546875" customWidth="1"/>
    <col min="9218" max="9218" width="15.140625" customWidth="1"/>
    <col min="9219" max="9219" width="12.7109375" customWidth="1"/>
    <col min="9220" max="9220" width="20.5703125" customWidth="1"/>
    <col min="9221" max="9221" width="12.140625" customWidth="1"/>
    <col min="9222" max="9222" width="36" customWidth="1"/>
    <col min="9223" max="9223" width="28.42578125" customWidth="1"/>
    <col min="9224" max="9224" width="17.42578125" customWidth="1"/>
    <col min="9225" max="9225" width="12.140625" customWidth="1"/>
    <col min="9226" max="9226" width="15.5703125" customWidth="1"/>
    <col min="9227" max="9227" width="12.85546875" customWidth="1"/>
    <col min="9473" max="9473" width="3.85546875" customWidth="1"/>
    <col min="9474" max="9474" width="15.140625" customWidth="1"/>
    <col min="9475" max="9475" width="12.7109375" customWidth="1"/>
    <col min="9476" max="9476" width="20.5703125" customWidth="1"/>
    <col min="9477" max="9477" width="12.140625" customWidth="1"/>
    <col min="9478" max="9478" width="36" customWidth="1"/>
    <col min="9479" max="9479" width="28.42578125" customWidth="1"/>
    <col min="9480" max="9480" width="17.42578125" customWidth="1"/>
    <col min="9481" max="9481" width="12.140625" customWidth="1"/>
    <col min="9482" max="9482" width="15.5703125" customWidth="1"/>
    <col min="9483" max="9483" width="12.85546875" customWidth="1"/>
    <col min="9729" max="9729" width="3.85546875" customWidth="1"/>
    <col min="9730" max="9730" width="15.140625" customWidth="1"/>
    <col min="9731" max="9731" width="12.7109375" customWidth="1"/>
    <col min="9732" max="9732" width="20.5703125" customWidth="1"/>
    <col min="9733" max="9733" width="12.140625" customWidth="1"/>
    <col min="9734" max="9734" width="36" customWidth="1"/>
    <col min="9735" max="9735" width="28.42578125" customWidth="1"/>
    <col min="9736" max="9736" width="17.42578125" customWidth="1"/>
    <col min="9737" max="9737" width="12.140625" customWidth="1"/>
    <col min="9738" max="9738" width="15.5703125" customWidth="1"/>
    <col min="9739" max="9739" width="12.85546875" customWidth="1"/>
    <col min="9985" max="9985" width="3.85546875" customWidth="1"/>
    <col min="9986" max="9986" width="15.140625" customWidth="1"/>
    <col min="9987" max="9987" width="12.7109375" customWidth="1"/>
    <col min="9988" max="9988" width="20.5703125" customWidth="1"/>
    <col min="9989" max="9989" width="12.140625" customWidth="1"/>
    <col min="9990" max="9990" width="36" customWidth="1"/>
    <col min="9991" max="9991" width="28.42578125" customWidth="1"/>
    <col min="9992" max="9992" width="17.42578125" customWidth="1"/>
    <col min="9993" max="9993" width="12.140625" customWidth="1"/>
    <col min="9994" max="9994" width="15.5703125" customWidth="1"/>
    <col min="9995" max="9995" width="12.85546875" customWidth="1"/>
    <col min="10241" max="10241" width="3.85546875" customWidth="1"/>
    <col min="10242" max="10242" width="15.140625" customWidth="1"/>
    <col min="10243" max="10243" width="12.7109375" customWidth="1"/>
    <col min="10244" max="10244" width="20.5703125" customWidth="1"/>
    <col min="10245" max="10245" width="12.140625" customWidth="1"/>
    <col min="10246" max="10246" width="36" customWidth="1"/>
    <col min="10247" max="10247" width="28.42578125" customWidth="1"/>
    <col min="10248" max="10248" width="17.42578125" customWidth="1"/>
    <col min="10249" max="10249" width="12.140625" customWidth="1"/>
    <col min="10250" max="10250" width="15.5703125" customWidth="1"/>
    <col min="10251" max="10251" width="12.85546875" customWidth="1"/>
    <col min="10497" max="10497" width="3.85546875" customWidth="1"/>
    <col min="10498" max="10498" width="15.140625" customWidth="1"/>
    <col min="10499" max="10499" width="12.7109375" customWidth="1"/>
    <col min="10500" max="10500" width="20.5703125" customWidth="1"/>
    <col min="10501" max="10501" width="12.140625" customWidth="1"/>
    <col min="10502" max="10502" width="36" customWidth="1"/>
    <col min="10503" max="10503" width="28.42578125" customWidth="1"/>
    <col min="10504" max="10504" width="17.42578125" customWidth="1"/>
    <col min="10505" max="10505" width="12.140625" customWidth="1"/>
    <col min="10506" max="10506" width="15.5703125" customWidth="1"/>
    <col min="10507" max="10507" width="12.85546875" customWidth="1"/>
    <col min="10753" max="10753" width="3.85546875" customWidth="1"/>
    <col min="10754" max="10754" width="15.140625" customWidth="1"/>
    <col min="10755" max="10755" width="12.7109375" customWidth="1"/>
    <col min="10756" max="10756" width="20.5703125" customWidth="1"/>
    <col min="10757" max="10757" width="12.140625" customWidth="1"/>
    <col min="10758" max="10758" width="36" customWidth="1"/>
    <col min="10759" max="10759" width="28.42578125" customWidth="1"/>
    <col min="10760" max="10760" width="17.42578125" customWidth="1"/>
    <col min="10761" max="10761" width="12.140625" customWidth="1"/>
    <col min="10762" max="10762" width="15.5703125" customWidth="1"/>
    <col min="10763" max="10763" width="12.85546875" customWidth="1"/>
    <col min="11009" max="11009" width="3.85546875" customWidth="1"/>
    <col min="11010" max="11010" width="15.140625" customWidth="1"/>
    <col min="11011" max="11011" width="12.7109375" customWidth="1"/>
    <col min="11012" max="11012" width="20.5703125" customWidth="1"/>
    <col min="11013" max="11013" width="12.140625" customWidth="1"/>
    <col min="11014" max="11014" width="36" customWidth="1"/>
    <col min="11015" max="11015" width="28.42578125" customWidth="1"/>
    <col min="11016" max="11016" width="17.42578125" customWidth="1"/>
    <col min="11017" max="11017" width="12.140625" customWidth="1"/>
    <col min="11018" max="11018" width="15.5703125" customWidth="1"/>
    <col min="11019" max="11019" width="12.85546875" customWidth="1"/>
    <col min="11265" max="11265" width="3.85546875" customWidth="1"/>
    <col min="11266" max="11266" width="15.140625" customWidth="1"/>
    <col min="11267" max="11267" width="12.7109375" customWidth="1"/>
    <col min="11268" max="11268" width="20.5703125" customWidth="1"/>
    <col min="11269" max="11269" width="12.140625" customWidth="1"/>
    <col min="11270" max="11270" width="36" customWidth="1"/>
    <col min="11271" max="11271" width="28.42578125" customWidth="1"/>
    <col min="11272" max="11272" width="17.42578125" customWidth="1"/>
    <col min="11273" max="11273" width="12.140625" customWidth="1"/>
    <col min="11274" max="11274" width="15.5703125" customWidth="1"/>
    <col min="11275" max="11275" width="12.85546875" customWidth="1"/>
    <col min="11521" max="11521" width="3.85546875" customWidth="1"/>
    <col min="11522" max="11522" width="15.140625" customWidth="1"/>
    <col min="11523" max="11523" width="12.7109375" customWidth="1"/>
    <col min="11524" max="11524" width="20.5703125" customWidth="1"/>
    <col min="11525" max="11525" width="12.140625" customWidth="1"/>
    <col min="11526" max="11526" width="36" customWidth="1"/>
    <col min="11527" max="11527" width="28.42578125" customWidth="1"/>
    <col min="11528" max="11528" width="17.42578125" customWidth="1"/>
    <col min="11529" max="11529" width="12.140625" customWidth="1"/>
    <col min="11530" max="11530" width="15.5703125" customWidth="1"/>
    <col min="11531" max="11531" width="12.85546875" customWidth="1"/>
    <col min="11777" max="11777" width="3.85546875" customWidth="1"/>
    <col min="11778" max="11778" width="15.140625" customWidth="1"/>
    <col min="11779" max="11779" width="12.7109375" customWidth="1"/>
    <col min="11780" max="11780" width="20.5703125" customWidth="1"/>
    <col min="11781" max="11781" width="12.140625" customWidth="1"/>
    <col min="11782" max="11782" width="36" customWidth="1"/>
    <col min="11783" max="11783" width="28.42578125" customWidth="1"/>
    <col min="11784" max="11784" width="17.42578125" customWidth="1"/>
    <col min="11785" max="11785" width="12.140625" customWidth="1"/>
    <col min="11786" max="11786" width="15.5703125" customWidth="1"/>
    <col min="11787" max="11787" width="12.85546875" customWidth="1"/>
    <col min="12033" max="12033" width="3.85546875" customWidth="1"/>
    <col min="12034" max="12034" width="15.140625" customWidth="1"/>
    <col min="12035" max="12035" width="12.7109375" customWidth="1"/>
    <col min="12036" max="12036" width="20.5703125" customWidth="1"/>
    <col min="12037" max="12037" width="12.140625" customWidth="1"/>
    <col min="12038" max="12038" width="36" customWidth="1"/>
    <col min="12039" max="12039" width="28.42578125" customWidth="1"/>
    <col min="12040" max="12040" width="17.42578125" customWidth="1"/>
    <col min="12041" max="12041" width="12.140625" customWidth="1"/>
    <col min="12042" max="12042" width="15.5703125" customWidth="1"/>
    <col min="12043" max="12043" width="12.85546875" customWidth="1"/>
    <col min="12289" max="12289" width="3.85546875" customWidth="1"/>
    <col min="12290" max="12290" width="15.140625" customWidth="1"/>
    <col min="12291" max="12291" width="12.7109375" customWidth="1"/>
    <col min="12292" max="12292" width="20.5703125" customWidth="1"/>
    <col min="12293" max="12293" width="12.140625" customWidth="1"/>
    <col min="12294" max="12294" width="36" customWidth="1"/>
    <col min="12295" max="12295" width="28.42578125" customWidth="1"/>
    <col min="12296" max="12296" width="17.42578125" customWidth="1"/>
    <col min="12297" max="12297" width="12.140625" customWidth="1"/>
    <col min="12298" max="12298" width="15.5703125" customWidth="1"/>
    <col min="12299" max="12299" width="12.85546875" customWidth="1"/>
    <col min="12545" max="12545" width="3.85546875" customWidth="1"/>
    <col min="12546" max="12546" width="15.140625" customWidth="1"/>
    <col min="12547" max="12547" width="12.7109375" customWidth="1"/>
    <col min="12548" max="12548" width="20.5703125" customWidth="1"/>
    <col min="12549" max="12549" width="12.140625" customWidth="1"/>
    <col min="12550" max="12550" width="36" customWidth="1"/>
    <col min="12551" max="12551" width="28.42578125" customWidth="1"/>
    <col min="12552" max="12552" width="17.42578125" customWidth="1"/>
    <col min="12553" max="12553" width="12.140625" customWidth="1"/>
    <col min="12554" max="12554" width="15.5703125" customWidth="1"/>
    <col min="12555" max="12555" width="12.85546875" customWidth="1"/>
    <col min="12801" max="12801" width="3.85546875" customWidth="1"/>
    <col min="12802" max="12802" width="15.140625" customWidth="1"/>
    <col min="12803" max="12803" width="12.7109375" customWidth="1"/>
    <col min="12804" max="12804" width="20.5703125" customWidth="1"/>
    <col min="12805" max="12805" width="12.140625" customWidth="1"/>
    <col min="12806" max="12806" width="36" customWidth="1"/>
    <col min="12807" max="12807" width="28.42578125" customWidth="1"/>
    <col min="12808" max="12808" width="17.42578125" customWidth="1"/>
    <col min="12809" max="12809" width="12.140625" customWidth="1"/>
    <col min="12810" max="12810" width="15.5703125" customWidth="1"/>
    <col min="12811" max="12811" width="12.85546875" customWidth="1"/>
    <col min="13057" max="13057" width="3.85546875" customWidth="1"/>
    <col min="13058" max="13058" width="15.140625" customWidth="1"/>
    <col min="13059" max="13059" width="12.7109375" customWidth="1"/>
    <col min="13060" max="13060" width="20.5703125" customWidth="1"/>
    <col min="13061" max="13061" width="12.140625" customWidth="1"/>
    <col min="13062" max="13062" width="36" customWidth="1"/>
    <col min="13063" max="13063" width="28.42578125" customWidth="1"/>
    <col min="13064" max="13064" width="17.42578125" customWidth="1"/>
    <col min="13065" max="13065" width="12.140625" customWidth="1"/>
    <col min="13066" max="13066" width="15.5703125" customWidth="1"/>
    <col min="13067" max="13067" width="12.85546875" customWidth="1"/>
    <col min="13313" max="13313" width="3.85546875" customWidth="1"/>
    <col min="13314" max="13314" width="15.140625" customWidth="1"/>
    <col min="13315" max="13315" width="12.7109375" customWidth="1"/>
    <col min="13316" max="13316" width="20.5703125" customWidth="1"/>
    <col min="13317" max="13317" width="12.140625" customWidth="1"/>
    <col min="13318" max="13318" width="36" customWidth="1"/>
    <col min="13319" max="13319" width="28.42578125" customWidth="1"/>
    <col min="13320" max="13320" width="17.42578125" customWidth="1"/>
    <col min="13321" max="13321" width="12.140625" customWidth="1"/>
    <col min="13322" max="13322" width="15.5703125" customWidth="1"/>
    <col min="13323" max="13323" width="12.85546875" customWidth="1"/>
    <col min="13569" max="13569" width="3.85546875" customWidth="1"/>
    <col min="13570" max="13570" width="15.140625" customWidth="1"/>
    <col min="13571" max="13571" width="12.7109375" customWidth="1"/>
    <col min="13572" max="13572" width="20.5703125" customWidth="1"/>
    <col min="13573" max="13573" width="12.140625" customWidth="1"/>
    <col min="13574" max="13574" width="36" customWidth="1"/>
    <col min="13575" max="13575" width="28.42578125" customWidth="1"/>
    <col min="13576" max="13576" width="17.42578125" customWidth="1"/>
    <col min="13577" max="13577" width="12.140625" customWidth="1"/>
    <col min="13578" max="13578" width="15.5703125" customWidth="1"/>
    <col min="13579" max="13579" width="12.85546875" customWidth="1"/>
    <col min="13825" max="13825" width="3.85546875" customWidth="1"/>
    <col min="13826" max="13826" width="15.140625" customWidth="1"/>
    <col min="13827" max="13827" width="12.7109375" customWidth="1"/>
    <col min="13828" max="13828" width="20.5703125" customWidth="1"/>
    <col min="13829" max="13829" width="12.140625" customWidth="1"/>
    <col min="13830" max="13830" width="36" customWidth="1"/>
    <col min="13831" max="13831" width="28.42578125" customWidth="1"/>
    <col min="13832" max="13832" width="17.42578125" customWidth="1"/>
    <col min="13833" max="13833" width="12.140625" customWidth="1"/>
    <col min="13834" max="13834" width="15.5703125" customWidth="1"/>
    <col min="13835" max="13835" width="12.85546875" customWidth="1"/>
    <col min="14081" max="14081" width="3.85546875" customWidth="1"/>
    <col min="14082" max="14082" width="15.140625" customWidth="1"/>
    <col min="14083" max="14083" width="12.7109375" customWidth="1"/>
    <col min="14084" max="14084" width="20.5703125" customWidth="1"/>
    <col min="14085" max="14085" width="12.140625" customWidth="1"/>
    <col min="14086" max="14086" width="36" customWidth="1"/>
    <col min="14087" max="14087" width="28.42578125" customWidth="1"/>
    <col min="14088" max="14088" width="17.42578125" customWidth="1"/>
    <col min="14089" max="14089" width="12.140625" customWidth="1"/>
    <col min="14090" max="14090" width="15.5703125" customWidth="1"/>
    <col min="14091" max="14091" width="12.85546875" customWidth="1"/>
    <col min="14337" max="14337" width="3.85546875" customWidth="1"/>
    <col min="14338" max="14338" width="15.140625" customWidth="1"/>
    <col min="14339" max="14339" width="12.7109375" customWidth="1"/>
    <col min="14340" max="14340" width="20.5703125" customWidth="1"/>
    <col min="14341" max="14341" width="12.140625" customWidth="1"/>
    <col min="14342" max="14342" width="36" customWidth="1"/>
    <col min="14343" max="14343" width="28.42578125" customWidth="1"/>
    <col min="14344" max="14344" width="17.42578125" customWidth="1"/>
    <col min="14345" max="14345" width="12.140625" customWidth="1"/>
    <col min="14346" max="14346" width="15.5703125" customWidth="1"/>
    <col min="14347" max="14347" width="12.85546875" customWidth="1"/>
    <col min="14593" max="14593" width="3.85546875" customWidth="1"/>
    <col min="14594" max="14594" width="15.140625" customWidth="1"/>
    <col min="14595" max="14595" width="12.7109375" customWidth="1"/>
    <col min="14596" max="14596" width="20.5703125" customWidth="1"/>
    <col min="14597" max="14597" width="12.140625" customWidth="1"/>
    <col min="14598" max="14598" width="36" customWidth="1"/>
    <col min="14599" max="14599" width="28.42578125" customWidth="1"/>
    <col min="14600" max="14600" width="17.42578125" customWidth="1"/>
    <col min="14601" max="14601" width="12.140625" customWidth="1"/>
    <col min="14602" max="14602" width="15.5703125" customWidth="1"/>
    <col min="14603" max="14603" width="12.85546875" customWidth="1"/>
    <col min="14849" max="14849" width="3.85546875" customWidth="1"/>
    <col min="14850" max="14850" width="15.140625" customWidth="1"/>
    <col min="14851" max="14851" width="12.7109375" customWidth="1"/>
    <col min="14852" max="14852" width="20.5703125" customWidth="1"/>
    <col min="14853" max="14853" width="12.140625" customWidth="1"/>
    <col min="14854" max="14854" width="36" customWidth="1"/>
    <col min="14855" max="14855" width="28.42578125" customWidth="1"/>
    <col min="14856" max="14856" width="17.42578125" customWidth="1"/>
    <col min="14857" max="14857" width="12.140625" customWidth="1"/>
    <col min="14858" max="14858" width="15.5703125" customWidth="1"/>
    <col min="14859" max="14859" width="12.85546875" customWidth="1"/>
    <col min="15105" max="15105" width="3.85546875" customWidth="1"/>
    <col min="15106" max="15106" width="15.140625" customWidth="1"/>
    <col min="15107" max="15107" width="12.7109375" customWidth="1"/>
    <col min="15108" max="15108" width="20.5703125" customWidth="1"/>
    <col min="15109" max="15109" width="12.140625" customWidth="1"/>
    <col min="15110" max="15110" width="36" customWidth="1"/>
    <col min="15111" max="15111" width="28.42578125" customWidth="1"/>
    <col min="15112" max="15112" width="17.42578125" customWidth="1"/>
    <col min="15113" max="15113" width="12.140625" customWidth="1"/>
    <col min="15114" max="15114" width="15.5703125" customWidth="1"/>
    <col min="15115" max="15115" width="12.85546875" customWidth="1"/>
    <col min="15361" max="15361" width="3.85546875" customWidth="1"/>
    <col min="15362" max="15362" width="15.140625" customWidth="1"/>
    <col min="15363" max="15363" width="12.7109375" customWidth="1"/>
    <col min="15364" max="15364" width="20.5703125" customWidth="1"/>
    <col min="15365" max="15365" width="12.140625" customWidth="1"/>
    <col min="15366" max="15366" width="36" customWidth="1"/>
    <col min="15367" max="15367" width="28.42578125" customWidth="1"/>
    <col min="15368" max="15368" width="17.42578125" customWidth="1"/>
    <col min="15369" max="15369" width="12.140625" customWidth="1"/>
    <col min="15370" max="15370" width="15.5703125" customWidth="1"/>
    <col min="15371" max="15371" width="12.85546875" customWidth="1"/>
    <col min="15617" max="15617" width="3.85546875" customWidth="1"/>
    <col min="15618" max="15618" width="15.140625" customWidth="1"/>
    <col min="15619" max="15619" width="12.7109375" customWidth="1"/>
    <col min="15620" max="15620" width="20.5703125" customWidth="1"/>
    <col min="15621" max="15621" width="12.140625" customWidth="1"/>
    <col min="15622" max="15622" width="36" customWidth="1"/>
    <col min="15623" max="15623" width="28.42578125" customWidth="1"/>
    <col min="15624" max="15624" width="17.42578125" customWidth="1"/>
    <col min="15625" max="15625" width="12.140625" customWidth="1"/>
    <col min="15626" max="15626" width="15.5703125" customWidth="1"/>
    <col min="15627" max="15627" width="12.85546875" customWidth="1"/>
    <col min="15873" max="15873" width="3.85546875" customWidth="1"/>
    <col min="15874" max="15874" width="15.140625" customWidth="1"/>
    <col min="15875" max="15875" width="12.7109375" customWidth="1"/>
    <col min="15876" max="15876" width="20.5703125" customWidth="1"/>
    <col min="15877" max="15877" width="12.140625" customWidth="1"/>
    <col min="15878" max="15878" width="36" customWidth="1"/>
    <col min="15879" max="15879" width="28.42578125" customWidth="1"/>
    <col min="15880" max="15880" width="17.42578125" customWidth="1"/>
    <col min="15881" max="15881" width="12.140625" customWidth="1"/>
    <col min="15882" max="15882" width="15.5703125" customWidth="1"/>
    <col min="15883" max="15883" width="12.85546875" customWidth="1"/>
    <col min="16129" max="16129" width="3.85546875" customWidth="1"/>
    <col min="16130" max="16130" width="15.140625" customWidth="1"/>
    <col min="16131" max="16131" width="12.7109375" customWidth="1"/>
    <col min="16132" max="16132" width="20.5703125" customWidth="1"/>
    <col min="16133" max="16133" width="12.140625" customWidth="1"/>
    <col min="16134" max="16134" width="36" customWidth="1"/>
    <col min="16135" max="16135" width="28.42578125" customWidth="1"/>
    <col min="16136" max="16136" width="17.42578125" customWidth="1"/>
    <col min="16137" max="16137" width="12.140625" customWidth="1"/>
    <col min="16138" max="16138" width="15.5703125" customWidth="1"/>
    <col min="16139" max="16139" width="12.85546875" customWidth="1"/>
  </cols>
  <sheetData>
    <row r="1" spans="1:13">
      <c r="A1" s="285" t="s">
        <v>1605</v>
      </c>
      <c r="B1" s="285"/>
      <c r="C1" s="285"/>
      <c r="D1" s="285"/>
      <c r="E1" s="285"/>
      <c r="F1" s="285"/>
      <c r="G1" s="285"/>
      <c r="H1" s="285"/>
    </row>
    <row r="2" spans="1:13">
      <c r="A2" s="285" t="s">
        <v>2550</v>
      </c>
      <c r="B2" s="285"/>
      <c r="C2" s="285"/>
      <c r="D2" s="285"/>
      <c r="E2" s="285"/>
      <c r="F2" s="285"/>
      <c r="G2" s="285"/>
      <c r="H2" s="285"/>
    </row>
    <row r="3" spans="1:13">
      <c r="A3" s="285"/>
      <c r="B3" s="285"/>
      <c r="C3" s="285"/>
      <c r="D3" s="285"/>
      <c r="E3" s="285"/>
      <c r="F3" s="285"/>
      <c r="G3" s="285"/>
      <c r="H3" s="285"/>
    </row>
    <row r="4" spans="1:13" ht="120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2440</v>
      </c>
      <c r="M4" s="120"/>
    </row>
    <row r="5" spans="1:13" ht="76.5">
      <c r="A5" s="120">
        <v>1</v>
      </c>
      <c r="B5" s="140" t="s">
        <v>1619</v>
      </c>
      <c r="C5" s="186">
        <v>40772</v>
      </c>
      <c r="D5" s="140" t="s">
        <v>1620</v>
      </c>
      <c r="E5" s="185">
        <v>2006</v>
      </c>
      <c r="F5" s="140" t="s">
        <v>1621</v>
      </c>
      <c r="G5" s="140" t="s">
        <v>1616</v>
      </c>
      <c r="H5" s="195" t="s">
        <v>1622</v>
      </c>
      <c r="I5" s="140" t="s">
        <v>1617</v>
      </c>
      <c r="J5" s="196" t="s">
        <v>1618</v>
      </c>
      <c r="K5" s="120">
        <v>313036.3</v>
      </c>
      <c r="L5" s="255" t="s">
        <v>2359</v>
      </c>
      <c r="M5" s="120"/>
    </row>
    <row r="6" spans="1:13" ht="58.5" customHeight="1">
      <c r="A6" s="197">
        <v>2</v>
      </c>
      <c r="B6" s="140" t="s">
        <v>1623</v>
      </c>
      <c r="C6" s="186">
        <v>40772</v>
      </c>
      <c r="D6" s="140" t="s">
        <v>1624</v>
      </c>
      <c r="E6" s="185">
        <v>1402</v>
      </c>
      <c r="F6" s="140" t="s">
        <v>1625</v>
      </c>
      <c r="G6" s="140" t="s">
        <v>1616</v>
      </c>
      <c r="H6" s="195" t="s">
        <v>1626</v>
      </c>
      <c r="I6" s="140" t="s">
        <v>1617</v>
      </c>
      <c r="J6" s="196" t="s">
        <v>1627</v>
      </c>
      <c r="K6" s="120">
        <v>191863.7</v>
      </c>
      <c r="L6" s="140" t="s">
        <v>2717</v>
      </c>
      <c r="M6" s="140"/>
    </row>
    <row r="7" spans="1:13" ht="76.5">
      <c r="A7" s="197">
        <v>3</v>
      </c>
      <c r="B7" s="140" t="s">
        <v>1628</v>
      </c>
      <c r="C7" s="186">
        <v>40772</v>
      </c>
      <c r="D7" s="140" t="s">
        <v>1629</v>
      </c>
      <c r="E7" s="185">
        <v>796</v>
      </c>
      <c r="F7" s="140" t="s">
        <v>1630</v>
      </c>
      <c r="G7" s="140" t="s">
        <v>1616</v>
      </c>
      <c r="H7" s="195" t="s">
        <v>1631</v>
      </c>
      <c r="I7" s="140" t="s">
        <v>1617</v>
      </c>
      <c r="J7" s="196" t="s">
        <v>1627</v>
      </c>
      <c r="K7" s="120">
        <v>124215.8</v>
      </c>
      <c r="L7" s="140" t="s">
        <v>2718</v>
      </c>
      <c r="M7" s="140"/>
    </row>
    <row r="8" spans="1:13" ht="76.5">
      <c r="A8" s="197">
        <v>4</v>
      </c>
      <c r="B8" s="140" t="s">
        <v>1632</v>
      </c>
      <c r="C8" s="186">
        <v>41068</v>
      </c>
      <c r="D8" s="140" t="s">
        <v>1633</v>
      </c>
      <c r="E8" s="185">
        <v>1048</v>
      </c>
      <c r="F8" s="140" t="s">
        <v>1634</v>
      </c>
      <c r="G8" s="140" t="s">
        <v>1616</v>
      </c>
      <c r="H8" s="195" t="s">
        <v>1635</v>
      </c>
      <c r="I8" s="140" t="s">
        <v>1617</v>
      </c>
      <c r="J8" s="140" t="s">
        <v>1636</v>
      </c>
      <c r="K8" s="120">
        <v>163540.4</v>
      </c>
      <c r="L8" s="140" t="s">
        <v>2716</v>
      </c>
      <c r="M8" s="140"/>
    </row>
    <row r="9" spans="1:13" ht="76.5">
      <c r="A9" s="197">
        <v>5</v>
      </c>
      <c r="B9" s="140" t="s">
        <v>1637</v>
      </c>
      <c r="C9" s="186">
        <v>41145</v>
      </c>
      <c r="D9" s="140" t="s">
        <v>1638</v>
      </c>
      <c r="E9" s="185">
        <v>17366</v>
      </c>
      <c r="F9" s="140" t="s">
        <v>1639</v>
      </c>
      <c r="G9" s="140" t="s">
        <v>1616</v>
      </c>
      <c r="H9" s="195" t="s">
        <v>1640</v>
      </c>
      <c r="I9" s="140" t="s">
        <v>1617</v>
      </c>
      <c r="J9" s="140" t="s">
        <v>1641</v>
      </c>
      <c r="K9" s="120">
        <v>9898.6200000000008</v>
      </c>
      <c r="L9" s="255" t="s">
        <v>2359</v>
      </c>
      <c r="M9" s="120" t="s">
        <v>2719</v>
      </c>
    </row>
    <row r="10" spans="1:13" ht="51">
      <c r="A10" s="197">
        <v>6</v>
      </c>
      <c r="B10" s="140" t="s">
        <v>2361</v>
      </c>
      <c r="C10" s="186">
        <v>41205</v>
      </c>
      <c r="D10" s="140" t="s">
        <v>2291</v>
      </c>
      <c r="E10" s="185">
        <v>553</v>
      </c>
      <c r="F10" s="140" t="s">
        <v>2292</v>
      </c>
      <c r="G10" s="140" t="s">
        <v>2293</v>
      </c>
      <c r="H10" s="195" t="s">
        <v>2294</v>
      </c>
      <c r="I10" s="140" t="s">
        <v>1617</v>
      </c>
      <c r="J10" s="140" t="s">
        <v>2295</v>
      </c>
      <c r="K10" s="120">
        <v>1</v>
      </c>
      <c r="L10" s="84" t="s">
        <v>2290</v>
      </c>
      <c r="M10" s="140" t="s">
        <v>2797</v>
      </c>
    </row>
    <row r="11" spans="1:13" ht="76.5">
      <c r="A11" s="197">
        <v>7</v>
      </c>
      <c r="B11" s="140" t="s">
        <v>2362</v>
      </c>
      <c r="C11" s="186" t="s">
        <v>2325</v>
      </c>
      <c r="D11" s="140" t="s">
        <v>2326</v>
      </c>
      <c r="E11" s="185">
        <v>840</v>
      </c>
      <c r="F11" s="140" t="s">
        <v>2327</v>
      </c>
      <c r="G11" s="140" t="s">
        <v>1616</v>
      </c>
      <c r="H11" s="195" t="s">
        <v>2328</v>
      </c>
      <c r="I11" s="140" t="s">
        <v>1617</v>
      </c>
      <c r="J11" s="140" t="s">
        <v>2118</v>
      </c>
      <c r="K11" s="120">
        <v>68712</v>
      </c>
      <c r="L11" s="84" t="s">
        <v>2360</v>
      </c>
      <c r="M11" s="120" t="s">
        <v>2719</v>
      </c>
    </row>
    <row r="12" spans="1:13" ht="51">
      <c r="A12" s="197">
        <v>8</v>
      </c>
      <c r="B12" s="140" t="s">
        <v>2363</v>
      </c>
      <c r="C12" s="186">
        <v>41477</v>
      </c>
      <c r="D12" s="140" t="s">
        <v>2296</v>
      </c>
      <c r="E12" s="185">
        <v>3745</v>
      </c>
      <c r="F12" s="140" t="s">
        <v>2297</v>
      </c>
      <c r="G12" s="140" t="s">
        <v>2298</v>
      </c>
      <c r="H12" s="195" t="s">
        <v>2299</v>
      </c>
      <c r="I12" s="140" t="s">
        <v>1617</v>
      </c>
      <c r="J12" s="140" t="s">
        <v>1650</v>
      </c>
      <c r="K12" s="120">
        <v>584407.25</v>
      </c>
      <c r="L12" s="84" t="s">
        <v>2290</v>
      </c>
      <c r="M12" s="120" t="s">
        <v>2719</v>
      </c>
    </row>
    <row r="13" spans="1:13" ht="61.5" customHeight="1">
      <c r="A13" s="197">
        <v>9</v>
      </c>
      <c r="B13" s="140" t="s">
        <v>2364</v>
      </c>
      <c r="C13" s="186">
        <v>41535</v>
      </c>
      <c r="D13" s="140" t="s">
        <v>1642</v>
      </c>
      <c r="E13" s="185">
        <v>1867</v>
      </c>
      <c r="F13" s="140" t="s">
        <v>1643</v>
      </c>
      <c r="G13" s="140" t="s">
        <v>1616</v>
      </c>
      <c r="H13" s="195" t="s">
        <v>1644</v>
      </c>
      <c r="I13" s="140" t="s">
        <v>1617</v>
      </c>
      <c r="J13" s="140" t="s">
        <v>1645</v>
      </c>
      <c r="K13" s="120">
        <v>44733.32</v>
      </c>
      <c r="L13" s="255" t="s">
        <v>2359</v>
      </c>
      <c r="M13" s="120" t="s">
        <v>2719</v>
      </c>
    </row>
    <row r="14" spans="1:13" ht="76.5">
      <c r="A14" s="197">
        <v>10</v>
      </c>
      <c r="B14" s="140" t="s">
        <v>1646</v>
      </c>
      <c r="C14" s="186">
        <v>41570</v>
      </c>
      <c r="D14" s="140" t="s">
        <v>1647</v>
      </c>
      <c r="E14" s="185">
        <v>8412</v>
      </c>
      <c r="F14" s="140" t="s">
        <v>1648</v>
      </c>
      <c r="G14" s="140" t="s">
        <v>1616</v>
      </c>
      <c r="H14" s="195" t="s">
        <v>1649</v>
      </c>
      <c r="I14" s="140" t="s">
        <v>1617</v>
      </c>
      <c r="J14" s="140" t="s">
        <v>1650</v>
      </c>
      <c r="K14" s="120">
        <v>176736.12</v>
      </c>
      <c r="L14" s="255" t="s">
        <v>2359</v>
      </c>
      <c r="M14" s="120" t="s">
        <v>2719</v>
      </c>
    </row>
    <row r="15" spans="1:13" ht="51">
      <c r="A15" s="197">
        <v>11</v>
      </c>
      <c r="B15" s="140" t="s">
        <v>2365</v>
      </c>
      <c r="C15" s="186">
        <v>41635</v>
      </c>
      <c r="D15" s="140" t="s">
        <v>2300</v>
      </c>
      <c r="E15" s="185">
        <v>119</v>
      </c>
      <c r="F15" s="140" t="s">
        <v>2301</v>
      </c>
      <c r="G15" s="140" t="s">
        <v>2302</v>
      </c>
      <c r="H15" s="195" t="s">
        <v>2303</v>
      </c>
      <c r="I15" s="140" t="s">
        <v>1617</v>
      </c>
      <c r="J15" s="140" t="s">
        <v>2304</v>
      </c>
      <c r="K15" s="120">
        <v>5858.37</v>
      </c>
      <c r="L15" s="255" t="s">
        <v>2290</v>
      </c>
      <c r="M15" s="140" t="s">
        <v>2797</v>
      </c>
    </row>
    <row r="16" spans="1:13" ht="47.25" customHeight="1">
      <c r="A16" s="120">
        <v>12</v>
      </c>
      <c r="B16" s="140" t="s">
        <v>1651</v>
      </c>
      <c r="C16" s="186">
        <v>41754</v>
      </c>
      <c r="D16" s="140" t="s">
        <v>1652</v>
      </c>
      <c r="E16" s="185">
        <v>1278</v>
      </c>
      <c r="F16" s="140" t="s">
        <v>1653</v>
      </c>
      <c r="G16" s="140" t="s">
        <v>1654</v>
      </c>
      <c r="H16" s="195" t="s">
        <v>1655</v>
      </c>
      <c r="I16" s="140" t="s">
        <v>1617</v>
      </c>
      <c r="J16" s="196" t="s">
        <v>1656</v>
      </c>
      <c r="K16" s="120">
        <v>104540.4</v>
      </c>
      <c r="L16" s="255" t="s">
        <v>2359</v>
      </c>
      <c r="M16" s="120" t="s">
        <v>2719</v>
      </c>
    </row>
    <row r="17" spans="1:13" ht="47.25" customHeight="1">
      <c r="A17" s="120">
        <v>13</v>
      </c>
      <c r="B17" s="140" t="s">
        <v>2366</v>
      </c>
      <c r="C17" s="186">
        <v>41830</v>
      </c>
      <c r="D17" s="140" t="s">
        <v>2305</v>
      </c>
      <c r="E17" s="185">
        <v>13265</v>
      </c>
      <c r="F17" s="140" t="s">
        <v>2289</v>
      </c>
      <c r="G17" s="140" t="s">
        <v>2306</v>
      </c>
      <c r="H17" s="195" t="s">
        <v>2307</v>
      </c>
      <c r="I17" s="140" t="s">
        <v>1617</v>
      </c>
      <c r="J17" s="196" t="s">
        <v>2308</v>
      </c>
      <c r="K17" s="120">
        <v>3050.95</v>
      </c>
      <c r="L17" s="120" t="s">
        <v>2290</v>
      </c>
      <c r="M17" s="140" t="s">
        <v>2797</v>
      </c>
    </row>
    <row r="18" spans="1:13" ht="47.25" customHeight="1">
      <c r="A18" s="120">
        <v>14</v>
      </c>
      <c r="B18" s="140" t="s">
        <v>2367</v>
      </c>
      <c r="C18" s="186">
        <v>41830</v>
      </c>
      <c r="D18" s="140" t="s">
        <v>2309</v>
      </c>
      <c r="E18" s="185">
        <v>3</v>
      </c>
      <c r="F18" s="140" t="s">
        <v>2310</v>
      </c>
      <c r="G18" s="140" t="s">
        <v>2306</v>
      </c>
      <c r="H18" s="195" t="s">
        <v>2311</v>
      </c>
      <c r="I18" s="140" t="s">
        <v>1617</v>
      </c>
      <c r="J18" s="196" t="s">
        <v>2312</v>
      </c>
      <c r="K18" s="120">
        <v>468.15</v>
      </c>
      <c r="L18" s="120" t="s">
        <v>2290</v>
      </c>
      <c r="M18" s="140" t="s">
        <v>2797</v>
      </c>
    </row>
    <row r="19" spans="1:13" ht="53.25" customHeight="1">
      <c r="A19" s="120">
        <v>15</v>
      </c>
      <c r="B19" s="140"/>
      <c r="C19" s="186" t="s">
        <v>2391</v>
      </c>
      <c r="D19" s="140" t="s">
        <v>2392</v>
      </c>
      <c r="E19" s="185">
        <v>60</v>
      </c>
      <c r="F19" s="140" t="s">
        <v>2393</v>
      </c>
      <c r="G19" s="140" t="s">
        <v>1616</v>
      </c>
      <c r="H19" s="195" t="s">
        <v>2394</v>
      </c>
      <c r="I19" s="140" t="s">
        <v>1617</v>
      </c>
      <c r="J19" s="196" t="s">
        <v>2112</v>
      </c>
      <c r="K19" s="120">
        <v>1</v>
      </c>
      <c r="L19" s="255" t="s">
        <v>2359</v>
      </c>
      <c r="M19" s="120" t="s">
        <v>2719</v>
      </c>
    </row>
    <row r="20" spans="1:13" ht="53.25" customHeight="1">
      <c r="A20" s="120">
        <v>16</v>
      </c>
      <c r="B20" s="140"/>
      <c r="C20" s="186" t="s">
        <v>2391</v>
      </c>
      <c r="D20" s="140" t="s">
        <v>2398</v>
      </c>
      <c r="E20" s="185">
        <v>88</v>
      </c>
      <c r="F20" s="140" t="s">
        <v>1643</v>
      </c>
      <c r="G20" s="140" t="s">
        <v>1616</v>
      </c>
      <c r="H20" s="195" t="s">
        <v>2399</v>
      </c>
      <c r="I20" s="140" t="s">
        <v>1617</v>
      </c>
      <c r="J20" s="196" t="s">
        <v>2112</v>
      </c>
      <c r="K20" s="120">
        <v>1</v>
      </c>
      <c r="L20" s="255" t="s">
        <v>2359</v>
      </c>
      <c r="M20" s="120" t="s">
        <v>2719</v>
      </c>
    </row>
    <row r="21" spans="1:13" ht="53.25" customHeight="1">
      <c r="A21" s="120">
        <v>17</v>
      </c>
      <c r="B21" s="140"/>
      <c r="C21" s="186" t="s">
        <v>2108</v>
      </c>
      <c r="D21" s="140" t="s">
        <v>2395</v>
      </c>
      <c r="E21" s="185">
        <v>167</v>
      </c>
      <c r="F21" s="140" t="s">
        <v>2396</v>
      </c>
      <c r="G21" s="140" t="s">
        <v>1616</v>
      </c>
      <c r="H21" s="195" t="s">
        <v>2397</v>
      </c>
      <c r="I21" s="140" t="s">
        <v>1617</v>
      </c>
      <c r="J21" s="196" t="s">
        <v>2112</v>
      </c>
      <c r="K21" s="120">
        <v>18448.490000000002</v>
      </c>
      <c r="L21" s="255" t="s">
        <v>2359</v>
      </c>
      <c r="M21" s="120" t="s">
        <v>2719</v>
      </c>
    </row>
    <row r="22" spans="1:13" ht="53.25" customHeight="1">
      <c r="A22" s="120">
        <v>18</v>
      </c>
      <c r="B22" s="140"/>
      <c r="C22" s="186" t="s">
        <v>2108</v>
      </c>
      <c r="D22" s="140" t="s">
        <v>2109</v>
      </c>
      <c r="E22" s="185">
        <v>84</v>
      </c>
      <c r="F22" s="140" t="s">
        <v>2110</v>
      </c>
      <c r="G22" s="140" t="s">
        <v>1616</v>
      </c>
      <c r="H22" s="195" t="s">
        <v>2111</v>
      </c>
      <c r="I22" s="140" t="s">
        <v>2047</v>
      </c>
      <c r="J22" s="196" t="s">
        <v>2112</v>
      </c>
      <c r="K22" s="120">
        <v>9279.48</v>
      </c>
      <c r="L22" s="255" t="s">
        <v>2290</v>
      </c>
      <c r="M22" s="120" t="s">
        <v>2719</v>
      </c>
    </row>
    <row r="23" spans="1:13" ht="53.25" customHeight="1">
      <c r="A23" s="120">
        <v>19</v>
      </c>
      <c r="B23" s="140"/>
      <c r="C23" s="186">
        <v>42230</v>
      </c>
      <c r="D23" s="140" t="s">
        <v>2387</v>
      </c>
      <c r="E23" s="185">
        <v>1912</v>
      </c>
      <c r="F23" s="140" t="s">
        <v>2388</v>
      </c>
      <c r="G23" s="140" t="s">
        <v>1616</v>
      </c>
      <c r="H23" s="195" t="s">
        <v>2389</v>
      </c>
      <c r="I23" s="140" t="s">
        <v>1617</v>
      </c>
      <c r="J23" s="196" t="s">
        <v>2112</v>
      </c>
      <c r="K23" s="120">
        <v>211218.64</v>
      </c>
      <c r="L23" s="255" t="s">
        <v>2359</v>
      </c>
      <c r="M23" s="120" t="s">
        <v>2719</v>
      </c>
    </row>
    <row r="24" spans="1:13" ht="53.25" customHeight="1">
      <c r="A24" s="120">
        <v>20</v>
      </c>
      <c r="B24" s="140" t="s">
        <v>2313</v>
      </c>
      <c r="C24" s="186">
        <v>42522</v>
      </c>
      <c r="D24" s="140" t="s">
        <v>2313</v>
      </c>
      <c r="E24" s="185">
        <v>15000</v>
      </c>
      <c r="F24" s="140" t="s">
        <v>2314</v>
      </c>
      <c r="G24" s="140" t="s">
        <v>2315</v>
      </c>
      <c r="H24" s="195" t="s">
        <v>2316</v>
      </c>
      <c r="I24" s="140" t="s">
        <v>1617</v>
      </c>
      <c r="J24" s="196" t="s">
        <v>2317</v>
      </c>
      <c r="K24" s="120">
        <v>751500</v>
      </c>
      <c r="L24" s="255" t="s">
        <v>2359</v>
      </c>
      <c r="M24" s="120" t="s">
        <v>2719</v>
      </c>
    </row>
    <row r="25" spans="1:13" ht="53.25" customHeight="1">
      <c r="A25" s="120">
        <v>21</v>
      </c>
      <c r="B25" s="140" t="s">
        <v>2318</v>
      </c>
      <c r="C25" s="186">
        <v>42522</v>
      </c>
      <c r="D25" s="140" t="s">
        <v>2318</v>
      </c>
      <c r="E25" s="185">
        <v>225000</v>
      </c>
      <c r="F25" s="140" t="s">
        <v>2319</v>
      </c>
      <c r="G25" s="140" t="s">
        <v>2315</v>
      </c>
      <c r="H25" s="195" t="s">
        <v>2320</v>
      </c>
      <c r="I25" s="140" t="s">
        <v>1617</v>
      </c>
      <c r="J25" s="196" t="s">
        <v>2495</v>
      </c>
      <c r="K25" s="120">
        <v>474750</v>
      </c>
      <c r="L25" s="255" t="s">
        <v>2359</v>
      </c>
      <c r="M25" s="120" t="s">
        <v>2719</v>
      </c>
    </row>
    <row r="26" spans="1:13" ht="53.25" customHeight="1">
      <c r="A26" s="120">
        <v>22</v>
      </c>
      <c r="B26" s="140"/>
      <c r="C26" s="186" t="s">
        <v>2329</v>
      </c>
      <c r="D26" s="140" t="s">
        <v>2330</v>
      </c>
      <c r="E26" s="185">
        <v>22</v>
      </c>
      <c r="F26" s="140" t="s">
        <v>2331</v>
      </c>
      <c r="G26" s="140" t="s">
        <v>2332</v>
      </c>
      <c r="H26" s="195" t="s">
        <v>2333</v>
      </c>
      <c r="I26" s="140" t="s">
        <v>1617</v>
      </c>
      <c r="J26" s="196" t="s">
        <v>2334</v>
      </c>
      <c r="K26" s="120">
        <v>2991.56</v>
      </c>
      <c r="L26" s="120" t="s">
        <v>2290</v>
      </c>
      <c r="M26" s="140" t="s">
        <v>2797</v>
      </c>
    </row>
    <row r="27" spans="1:13" ht="53.25" customHeight="1">
      <c r="A27" s="120">
        <v>23</v>
      </c>
      <c r="B27" s="140"/>
      <c r="C27" s="186" t="s">
        <v>2429</v>
      </c>
      <c r="D27" s="140" t="s">
        <v>2426</v>
      </c>
      <c r="E27" s="185">
        <v>2624</v>
      </c>
      <c r="F27" s="140" t="s">
        <v>2427</v>
      </c>
      <c r="G27" s="140" t="s">
        <v>2423</v>
      </c>
      <c r="H27" s="195" t="s">
        <v>2428</v>
      </c>
      <c r="I27" s="140" t="s">
        <v>1617</v>
      </c>
      <c r="J27" s="196" t="s">
        <v>2425</v>
      </c>
      <c r="K27" s="120">
        <v>1</v>
      </c>
      <c r="L27" s="120" t="s">
        <v>2290</v>
      </c>
      <c r="M27" s="120" t="s">
        <v>2719</v>
      </c>
    </row>
    <row r="28" spans="1:13" ht="53.25" customHeight="1">
      <c r="A28" s="120">
        <v>24</v>
      </c>
      <c r="B28" s="140"/>
      <c r="C28" s="186" t="s">
        <v>2420</v>
      </c>
      <c r="D28" s="140" t="s">
        <v>2421</v>
      </c>
      <c r="E28" s="185">
        <v>2458</v>
      </c>
      <c r="F28" s="140" t="s">
        <v>2422</v>
      </c>
      <c r="G28" s="140" t="s">
        <v>2423</v>
      </c>
      <c r="H28" s="195" t="s">
        <v>2424</v>
      </c>
      <c r="I28" s="140" t="s">
        <v>1617</v>
      </c>
      <c r="J28" s="196" t="s">
        <v>2425</v>
      </c>
      <c r="K28" s="120">
        <v>1</v>
      </c>
      <c r="L28" s="255" t="s">
        <v>2290</v>
      </c>
      <c r="M28" s="120" t="s">
        <v>2719</v>
      </c>
    </row>
    <row r="29" spans="1:13" ht="53.25" customHeight="1">
      <c r="A29" s="120">
        <v>25</v>
      </c>
      <c r="B29" s="140"/>
      <c r="C29" s="186" t="s">
        <v>2420</v>
      </c>
      <c r="D29" s="140" t="s">
        <v>2430</v>
      </c>
      <c r="E29" s="185">
        <v>2461</v>
      </c>
      <c r="F29" s="140" t="s">
        <v>2431</v>
      </c>
      <c r="G29" s="140" t="s">
        <v>2423</v>
      </c>
      <c r="H29" s="195" t="s">
        <v>2432</v>
      </c>
      <c r="I29" s="140" t="s">
        <v>1617</v>
      </c>
      <c r="J29" s="196" t="s">
        <v>2425</v>
      </c>
      <c r="K29" s="120">
        <v>1</v>
      </c>
      <c r="L29" s="255" t="s">
        <v>2290</v>
      </c>
      <c r="M29" s="120" t="s">
        <v>2719</v>
      </c>
    </row>
    <row r="30" spans="1:13" ht="53.25" customHeight="1">
      <c r="A30" s="120">
        <v>26</v>
      </c>
      <c r="B30" s="140"/>
      <c r="C30" s="186">
        <v>43004</v>
      </c>
      <c r="D30" s="140" t="s">
        <v>2049</v>
      </c>
      <c r="E30" s="185">
        <v>442</v>
      </c>
      <c r="F30" s="140" t="s">
        <v>2044</v>
      </c>
      <c r="G30" s="140" t="s">
        <v>2045</v>
      </c>
      <c r="H30" s="195" t="s">
        <v>2046</v>
      </c>
      <c r="I30" s="140" t="s">
        <v>2047</v>
      </c>
      <c r="J30" s="196" t="s">
        <v>2048</v>
      </c>
      <c r="K30" s="120">
        <v>46379.06</v>
      </c>
      <c r="L30" s="255" t="s">
        <v>2290</v>
      </c>
      <c r="M30" s="140" t="s">
        <v>2797</v>
      </c>
    </row>
    <row r="31" spans="1:13" ht="53.25" customHeight="1">
      <c r="A31" s="120">
        <v>27</v>
      </c>
      <c r="B31" s="140"/>
      <c r="C31" s="186">
        <v>43004</v>
      </c>
      <c r="D31" s="140" t="s">
        <v>2050</v>
      </c>
      <c r="E31" s="185">
        <v>482</v>
      </c>
      <c r="F31" s="140" t="s">
        <v>2051</v>
      </c>
      <c r="G31" s="140" t="s">
        <v>2045</v>
      </c>
      <c r="H31" s="195" t="s">
        <v>2052</v>
      </c>
      <c r="I31" s="140" t="s">
        <v>2047</v>
      </c>
      <c r="J31" s="196" t="s">
        <v>2048</v>
      </c>
      <c r="K31" s="120">
        <v>50576.26</v>
      </c>
      <c r="L31" s="255" t="s">
        <v>2290</v>
      </c>
      <c r="M31" s="140" t="s">
        <v>2797</v>
      </c>
    </row>
    <row r="32" spans="1:13" ht="53.25" customHeight="1">
      <c r="A32" s="120">
        <v>28</v>
      </c>
      <c r="B32" s="140"/>
      <c r="C32" s="186">
        <v>43004</v>
      </c>
      <c r="D32" s="140" t="s">
        <v>2053</v>
      </c>
      <c r="E32" s="185">
        <v>868</v>
      </c>
      <c r="F32" s="140" t="s">
        <v>2056</v>
      </c>
      <c r="G32" s="140" t="s">
        <v>2045</v>
      </c>
      <c r="H32" s="195" t="s">
        <v>2054</v>
      </c>
      <c r="I32" s="140" t="s">
        <v>2047</v>
      </c>
      <c r="J32" s="196" t="s">
        <v>2048</v>
      </c>
      <c r="K32" s="120">
        <v>91079.24</v>
      </c>
      <c r="L32" s="255" t="s">
        <v>2290</v>
      </c>
      <c r="M32" s="140" t="s">
        <v>2797</v>
      </c>
    </row>
    <row r="33" spans="1:13" ht="53.25" customHeight="1">
      <c r="A33" s="120">
        <v>29</v>
      </c>
      <c r="B33" s="140"/>
      <c r="C33" s="186">
        <v>43004</v>
      </c>
      <c r="D33" s="140" t="s">
        <v>2055</v>
      </c>
      <c r="E33" s="185">
        <v>312</v>
      </c>
      <c r="F33" s="140" t="s">
        <v>2057</v>
      </c>
      <c r="G33" s="140" t="s">
        <v>2045</v>
      </c>
      <c r="H33" s="195" t="s">
        <v>2058</v>
      </c>
      <c r="I33" s="140" t="s">
        <v>2047</v>
      </c>
      <c r="J33" s="196" t="s">
        <v>2048</v>
      </c>
      <c r="K33" s="120">
        <v>32738.16</v>
      </c>
      <c r="L33" s="255" t="s">
        <v>2290</v>
      </c>
      <c r="M33" s="140" t="s">
        <v>2797</v>
      </c>
    </row>
    <row r="34" spans="1:13" ht="53.25" customHeight="1">
      <c r="A34" s="120">
        <v>30</v>
      </c>
      <c r="B34" s="140"/>
      <c r="C34" s="186">
        <v>43004</v>
      </c>
      <c r="D34" s="140" t="s">
        <v>2059</v>
      </c>
      <c r="E34" s="185">
        <v>667</v>
      </c>
      <c r="F34" s="140" t="s">
        <v>2060</v>
      </c>
      <c r="G34" s="140" t="s">
        <v>2045</v>
      </c>
      <c r="H34" s="195" t="s">
        <v>2061</v>
      </c>
      <c r="I34" s="140" t="s">
        <v>2047</v>
      </c>
      <c r="J34" s="196" t="s">
        <v>2048</v>
      </c>
      <c r="K34" s="120">
        <v>69988.31</v>
      </c>
      <c r="L34" s="255" t="s">
        <v>2290</v>
      </c>
      <c r="M34" s="140" t="s">
        <v>2797</v>
      </c>
    </row>
    <row r="35" spans="1:13" ht="53.25" customHeight="1">
      <c r="A35" s="120">
        <v>31</v>
      </c>
      <c r="B35" s="140"/>
      <c r="C35" s="186">
        <v>43004</v>
      </c>
      <c r="D35" s="140" t="s">
        <v>2062</v>
      </c>
      <c r="E35" s="185">
        <v>886</v>
      </c>
      <c r="F35" s="140" t="s">
        <v>2063</v>
      </c>
      <c r="G35" s="140" t="s">
        <v>2045</v>
      </c>
      <c r="H35" s="195" t="s">
        <v>2064</v>
      </c>
      <c r="I35" s="140" t="s">
        <v>2047</v>
      </c>
      <c r="J35" s="196" t="s">
        <v>2048</v>
      </c>
      <c r="K35" s="120">
        <v>92967.98</v>
      </c>
      <c r="L35" s="255" t="s">
        <v>2290</v>
      </c>
      <c r="M35" s="140" t="s">
        <v>2797</v>
      </c>
    </row>
    <row r="36" spans="1:13" ht="53.25" customHeight="1">
      <c r="A36" s="120">
        <v>32</v>
      </c>
      <c r="B36" s="140"/>
      <c r="C36" s="186">
        <v>43004</v>
      </c>
      <c r="D36" s="140" t="s">
        <v>2065</v>
      </c>
      <c r="E36" s="185">
        <v>938</v>
      </c>
      <c r="F36" s="140" t="s">
        <v>2095</v>
      </c>
      <c r="G36" s="140" t="s">
        <v>2045</v>
      </c>
      <c r="H36" s="195" t="s">
        <v>2066</v>
      </c>
      <c r="I36" s="140" t="s">
        <v>2047</v>
      </c>
      <c r="J36" s="196" t="s">
        <v>2048</v>
      </c>
      <c r="K36" s="120">
        <v>98424.34</v>
      </c>
      <c r="L36" s="255" t="s">
        <v>2290</v>
      </c>
      <c r="M36" s="140" t="s">
        <v>2797</v>
      </c>
    </row>
    <row r="37" spans="1:13" ht="53.25" customHeight="1">
      <c r="A37" s="120">
        <v>33</v>
      </c>
      <c r="B37" s="140"/>
      <c r="C37" s="186" t="s">
        <v>2096</v>
      </c>
      <c r="D37" s="140" t="s">
        <v>2097</v>
      </c>
      <c r="E37" s="185">
        <v>93899</v>
      </c>
      <c r="F37" s="140" t="s">
        <v>2098</v>
      </c>
      <c r="G37" s="140" t="s">
        <v>2099</v>
      </c>
      <c r="H37" s="195" t="s">
        <v>2100</v>
      </c>
      <c r="I37" s="140" t="s">
        <v>2047</v>
      </c>
      <c r="J37" s="196" t="s">
        <v>2101</v>
      </c>
      <c r="K37" s="120">
        <v>0</v>
      </c>
      <c r="L37" s="255" t="s">
        <v>2290</v>
      </c>
      <c r="M37" s="140" t="s">
        <v>2797</v>
      </c>
    </row>
    <row r="38" spans="1:13" ht="53.25" customHeight="1">
      <c r="A38" s="120">
        <v>34</v>
      </c>
      <c r="B38" s="140"/>
      <c r="C38" s="186" t="s">
        <v>2096</v>
      </c>
      <c r="D38" s="140" t="s">
        <v>2102</v>
      </c>
      <c r="E38" s="185">
        <v>508</v>
      </c>
      <c r="F38" s="140" t="s">
        <v>2103</v>
      </c>
      <c r="G38" s="140" t="s">
        <v>2099</v>
      </c>
      <c r="H38" s="195" t="s">
        <v>2104</v>
      </c>
      <c r="I38" s="140" t="s">
        <v>2047</v>
      </c>
      <c r="J38" s="196" t="s">
        <v>2101</v>
      </c>
      <c r="K38" s="120">
        <v>0</v>
      </c>
      <c r="L38" s="120" t="s">
        <v>2290</v>
      </c>
      <c r="M38" s="140" t="s">
        <v>2797</v>
      </c>
    </row>
    <row r="39" spans="1:13" ht="53.25" customHeight="1">
      <c r="A39" s="120">
        <v>35</v>
      </c>
      <c r="B39" s="140"/>
      <c r="C39" s="186" t="s">
        <v>2096</v>
      </c>
      <c r="D39" s="140" t="s">
        <v>2105</v>
      </c>
      <c r="E39" s="185">
        <v>730</v>
      </c>
      <c r="F39" s="140" t="s">
        <v>2106</v>
      </c>
      <c r="G39" s="140" t="s">
        <v>2099</v>
      </c>
      <c r="H39" s="195" t="s">
        <v>2107</v>
      </c>
      <c r="I39" s="140" t="s">
        <v>2047</v>
      </c>
      <c r="J39" s="196" t="s">
        <v>2101</v>
      </c>
      <c r="K39" s="120">
        <v>0</v>
      </c>
      <c r="L39" s="255" t="s">
        <v>2290</v>
      </c>
      <c r="M39" s="140" t="s">
        <v>2797</v>
      </c>
    </row>
    <row r="40" spans="1:13" ht="53.25" customHeight="1">
      <c r="A40" s="120">
        <v>36</v>
      </c>
      <c r="B40" s="140"/>
      <c r="C40" s="186" t="s">
        <v>2113</v>
      </c>
      <c r="D40" s="140" t="s">
        <v>2117</v>
      </c>
      <c r="E40" s="185">
        <v>914</v>
      </c>
      <c r="F40" s="140" t="s">
        <v>2115</v>
      </c>
      <c r="G40" s="140" t="s">
        <v>2116</v>
      </c>
      <c r="H40" s="195" t="s">
        <v>2114</v>
      </c>
      <c r="I40" s="140" t="s">
        <v>2047</v>
      </c>
      <c r="J40" s="196" t="s">
        <v>2118</v>
      </c>
      <c r="K40" s="120">
        <v>100969.58</v>
      </c>
      <c r="L40" s="255" t="s">
        <v>2290</v>
      </c>
      <c r="M40" s="140" t="s">
        <v>2797</v>
      </c>
    </row>
    <row r="41" spans="1:13" ht="46.5" customHeight="1">
      <c r="A41" s="120">
        <v>37</v>
      </c>
      <c r="B41" s="140"/>
      <c r="C41" s="186" t="s">
        <v>2281</v>
      </c>
      <c r="D41" s="140" t="s">
        <v>2282</v>
      </c>
      <c r="E41" s="185">
        <v>307217</v>
      </c>
      <c r="F41" s="140" t="s">
        <v>2283</v>
      </c>
      <c r="G41" s="140" t="s">
        <v>2284</v>
      </c>
      <c r="H41" s="195" t="s">
        <v>2285</v>
      </c>
      <c r="I41" s="140" t="s">
        <v>2286</v>
      </c>
      <c r="J41" s="196" t="s">
        <v>2101</v>
      </c>
      <c r="K41" s="120">
        <v>43898237.130000003</v>
      </c>
      <c r="L41" s="255" t="s">
        <v>2290</v>
      </c>
      <c r="M41" s="140" t="s">
        <v>2719</v>
      </c>
    </row>
    <row r="42" spans="1:13" ht="65.25" customHeight="1">
      <c r="A42" s="120">
        <v>38</v>
      </c>
      <c r="B42" s="140"/>
      <c r="C42" s="186" t="s">
        <v>2321</v>
      </c>
      <c r="D42" s="140" t="s">
        <v>2322</v>
      </c>
      <c r="E42" s="185">
        <v>9689</v>
      </c>
      <c r="F42" s="140" t="s">
        <v>2150</v>
      </c>
      <c r="G42" s="140" t="s">
        <v>1616</v>
      </c>
      <c r="H42" s="195" t="s">
        <v>2323</v>
      </c>
      <c r="I42" s="140" t="s">
        <v>2047</v>
      </c>
      <c r="J42" s="196" t="s">
        <v>2324</v>
      </c>
      <c r="K42" s="120">
        <v>1070343.83</v>
      </c>
      <c r="L42" s="140" t="s">
        <v>2798</v>
      </c>
      <c r="M42" s="140"/>
    </row>
    <row r="43" spans="1:13" ht="53.25" customHeight="1">
      <c r="A43" s="120">
        <v>39</v>
      </c>
      <c r="B43" s="140"/>
      <c r="C43" s="186" t="s">
        <v>2339</v>
      </c>
      <c r="D43" s="140" t="s">
        <v>2340</v>
      </c>
      <c r="E43" s="185">
        <v>3834</v>
      </c>
      <c r="F43" s="140" t="s">
        <v>2341</v>
      </c>
      <c r="G43" s="140" t="s">
        <v>2342</v>
      </c>
      <c r="H43" s="195" t="s">
        <v>2343</v>
      </c>
      <c r="I43" s="140" t="s">
        <v>2047</v>
      </c>
      <c r="J43" s="196" t="s">
        <v>2344</v>
      </c>
      <c r="K43" s="120">
        <v>2185.38</v>
      </c>
      <c r="L43" s="120" t="s">
        <v>2290</v>
      </c>
      <c r="M43" s="120" t="s">
        <v>2719</v>
      </c>
    </row>
    <row r="44" spans="1:13" ht="53.25" customHeight="1">
      <c r="A44" s="120">
        <v>40</v>
      </c>
      <c r="B44" s="140"/>
      <c r="C44" s="186" t="s">
        <v>2339</v>
      </c>
      <c r="D44" s="140" t="s">
        <v>2345</v>
      </c>
      <c r="E44" s="185">
        <v>206</v>
      </c>
      <c r="F44" s="140" t="s">
        <v>2346</v>
      </c>
      <c r="G44" s="140" t="s">
        <v>2347</v>
      </c>
      <c r="H44" s="195" t="s">
        <v>2348</v>
      </c>
      <c r="I44" s="140" t="s">
        <v>2047</v>
      </c>
      <c r="J44" s="196" t="s">
        <v>2349</v>
      </c>
      <c r="K44" s="120">
        <v>21615.58</v>
      </c>
      <c r="L44" s="120" t="s">
        <v>2290</v>
      </c>
      <c r="M44" s="120" t="s">
        <v>2719</v>
      </c>
    </row>
    <row r="45" spans="1:13" ht="53.25" customHeight="1">
      <c r="A45" s="120">
        <v>41</v>
      </c>
      <c r="B45" s="140"/>
      <c r="C45" s="186" t="s">
        <v>2350</v>
      </c>
      <c r="D45" s="140" t="s">
        <v>2351</v>
      </c>
      <c r="E45" s="185">
        <v>450</v>
      </c>
      <c r="F45" s="140" t="s">
        <v>2352</v>
      </c>
      <c r="G45" s="140" t="s">
        <v>2353</v>
      </c>
      <c r="H45" s="195" t="s">
        <v>2354</v>
      </c>
      <c r="I45" s="140" t="s">
        <v>2047</v>
      </c>
      <c r="J45" s="196" t="s">
        <v>2048</v>
      </c>
      <c r="K45" s="120">
        <v>47218.5</v>
      </c>
      <c r="L45" s="185" t="s">
        <v>2290</v>
      </c>
      <c r="M45" s="120" t="s">
        <v>2719</v>
      </c>
    </row>
    <row r="46" spans="1:13" ht="53.25" customHeight="1">
      <c r="A46" s="197">
        <v>42</v>
      </c>
      <c r="B46" s="264"/>
      <c r="C46" s="265" t="s">
        <v>2370</v>
      </c>
      <c r="D46" s="140" t="s">
        <v>2371</v>
      </c>
      <c r="E46" s="185">
        <v>4877</v>
      </c>
      <c r="F46" s="140" t="s">
        <v>2372</v>
      </c>
      <c r="G46" s="140" t="s">
        <v>2353</v>
      </c>
      <c r="H46" s="195" t="s">
        <v>2373</v>
      </c>
      <c r="I46" s="140" t="s">
        <v>2047</v>
      </c>
      <c r="J46" s="196" t="s">
        <v>2374</v>
      </c>
      <c r="K46" s="120">
        <v>2952048.1</v>
      </c>
      <c r="L46" s="185" t="s">
        <v>2290</v>
      </c>
      <c r="M46" s="120" t="s">
        <v>2719</v>
      </c>
    </row>
    <row r="47" spans="1:13" ht="53.25" customHeight="1">
      <c r="A47" s="197">
        <v>43</v>
      </c>
      <c r="B47" s="264"/>
      <c r="C47" s="265">
        <v>43189</v>
      </c>
      <c r="D47" s="140" t="s">
        <v>2415</v>
      </c>
      <c r="E47" s="185">
        <v>4794</v>
      </c>
      <c r="F47" s="140" t="s">
        <v>2416</v>
      </c>
      <c r="G47" s="140" t="s">
        <v>2417</v>
      </c>
      <c r="H47" s="195" t="s">
        <v>2418</v>
      </c>
      <c r="I47" s="140" t="s">
        <v>2047</v>
      </c>
      <c r="J47" s="196" t="s">
        <v>2419</v>
      </c>
      <c r="K47" s="120">
        <v>850839.12</v>
      </c>
      <c r="L47" s="185" t="s">
        <v>2359</v>
      </c>
      <c r="M47" s="120" t="s">
        <v>2719</v>
      </c>
    </row>
    <row r="48" spans="1:13" ht="53.25" customHeight="1">
      <c r="A48" s="197">
        <v>44</v>
      </c>
      <c r="B48" s="264"/>
      <c r="C48" s="265">
        <v>43248</v>
      </c>
      <c r="D48" s="140" t="s">
        <v>2402</v>
      </c>
      <c r="E48" s="185">
        <v>1447</v>
      </c>
      <c r="F48" s="140" t="s">
        <v>2403</v>
      </c>
      <c r="G48" s="140" t="s">
        <v>2404</v>
      </c>
      <c r="H48" s="195" t="s">
        <v>2405</v>
      </c>
      <c r="I48" s="140" t="s">
        <v>2047</v>
      </c>
      <c r="J48" s="196" t="s">
        <v>2406</v>
      </c>
      <c r="K48" s="120">
        <v>198021.95</v>
      </c>
      <c r="L48" s="185" t="s">
        <v>2290</v>
      </c>
      <c r="M48" s="120" t="s">
        <v>2719</v>
      </c>
    </row>
    <row r="49" spans="1:13" ht="53.25" customHeight="1">
      <c r="A49" s="197">
        <v>45</v>
      </c>
      <c r="B49" s="264"/>
      <c r="C49" s="265">
        <v>43301</v>
      </c>
      <c r="D49" s="140" t="s">
        <v>2441</v>
      </c>
      <c r="E49" s="185">
        <v>1439</v>
      </c>
      <c r="F49" s="140" t="s">
        <v>2442</v>
      </c>
      <c r="G49" s="140" t="s">
        <v>2443</v>
      </c>
      <c r="H49" s="195" t="s">
        <v>2444</v>
      </c>
      <c r="I49" s="140" t="s">
        <v>2047</v>
      </c>
      <c r="J49" s="196" t="s">
        <v>2048</v>
      </c>
      <c r="K49" s="120">
        <v>150994.26999999999</v>
      </c>
      <c r="L49" s="164" t="s">
        <v>2290</v>
      </c>
      <c r="M49" s="120" t="s">
        <v>2719</v>
      </c>
    </row>
    <row r="50" spans="1:13" ht="53.25" customHeight="1">
      <c r="A50" s="197">
        <v>46</v>
      </c>
      <c r="B50" s="264"/>
      <c r="C50" s="265" t="s">
        <v>2445</v>
      </c>
      <c r="D50" s="140" t="s">
        <v>2446</v>
      </c>
      <c r="E50" s="185">
        <v>1600</v>
      </c>
      <c r="F50" s="140" t="s">
        <v>2447</v>
      </c>
      <c r="G50" s="140" t="s">
        <v>2443</v>
      </c>
      <c r="H50" s="195" t="s">
        <v>2448</v>
      </c>
      <c r="I50" s="140" t="s">
        <v>2047</v>
      </c>
      <c r="J50" s="196" t="s">
        <v>2048</v>
      </c>
      <c r="K50" s="120">
        <v>167888</v>
      </c>
      <c r="L50" s="164" t="s">
        <v>2290</v>
      </c>
      <c r="M50" s="120" t="s">
        <v>2719</v>
      </c>
    </row>
    <row r="51" spans="1:13" ht="53.25" customHeight="1">
      <c r="A51" s="197">
        <v>47</v>
      </c>
      <c r="B51" s="264"/>
      <c r="C51" s="265" t="s">
        <v>2472</v>
      </c>
      <c r="D51" s="140" t="s">
        <v>2473</v>
      </c>
      <c r="E51" s="185">
        <v>510</v>
      </c>
      <c r="F51" s="140" t="s">
        <v>2474</v>
      </c>
      <c r="G51" s="140" t="s">
        <v>2475</v>
      </c>
      <c r="H51" s="195" t="s">
        <v>2476</v>
      </c>
      <c r="I51" s="140" t="s">
        <v>2047</v>
      </c>
      <c r="J51" s="196" t="s">
        <v>2048</v>
      </c>
      <c r="K51" s="120">
        <v>53514.3</v>
      </c>
      <c r="L51" s="164" t="s">
        <v>2290</v>
      </c>
      <c r="M51" s="120" t="s">
        <v>2719</v>
      </c>
    </row>
    <row r="52" spans="1:13" ht="53.25" customHeight="1">
      <c r="A52" s="197">
        <v>48</v>
      </c>
      <c r="B52" s="264" t="s">
        <v>2500</v>
      </c>
      <c r="C52" s="265" t="s">
        <v>2501</v>
      </c>
      <c r="D52" s="140" t="s">
        <v>2502</v>
      </c>
      <c r="E52" s="185">
        <v>385</v>
      </c>
      <c r="F52" s="140" t="s">
        <v>2503</v>
      </c>
      <c r="G52" s="140" t="s">
        <v>2504</v>
      </c>
      <c r="H52" s="195" t="s">
        <v>2505</v>
      </c>
      <c r="I52" s="140" t="s">
        <v>2047</v>
      </c>
      <c r="J52" s="196" t="s">
        <v>2506</v>
      </c>
      <c r="K52" s="120">
        <v>40398.050000000003</v>
      </c>
      <c r="L52" s="164" t="s">
        <v>2359</v>
      </c>
      <c r="M52" s="120" t="s">
        <v>2719</v>
      </c>
    </row>
    <row r="53" spans="1:13" ht="53.25" customHeight="1">
      <c r="A53" s="197">
        <v>49</v>
      </c>
      <c r="B53" s="264"/>
      <c r="C53" s="265" t="s">
        <v>2532</v>
      </c>
      <c r="D53" s="264" t="s">
        <v>2531</v>
      </c>
      <c r="E53" s="185">
        <v>1014</v>
      </c>
      <c r="F53" s="140" t="s">
        <v>2533</v>
      </c>
      <c r="G53" s="140" t="s">
        <v>1616</v>
      </c>
      <c r="H53" s="195" t="s">
        <v>2534</v>
      </c>
      <c r="I53" s="140" t="s">
        <v>2047</v>
      </c>
      <c r="J53" s="196" t="s">
        <v>2506</v>
      </c>
      <c r="K53" s="120">
        <v>106399.02</v>
      </c>
      <c r="L53" s="164" t="s">
        <v>2359</v>
      </c>
      <c r="M53" s="120" t="s">
        <v>2719</v>
      </c>
    </row>
    <row r="54" spans="1:13" ht="53.25" customHeight="1">
      <c r="A54" s="197">
        <v>50</v>
      </c>
      <c r="B54" s="264"/>
      <c r="C54" s="265" t="s">
        <v>2825</v>
      </c>
      <c r="D54" s="264" t="s">
        <v>2826</v>
      </c>
      <c r="E54" s="185">
        <v>1354</v>
      </c>
      <c r="F54" s="140" t="s">
        <v>2827</v>
      </c>
      <c r="G54" s="140" t="s">
        <v>2828</v>
      </c>
      <c r="H54" s="195" t="s">
        <v>2829</v>
      </c>
      <c r="I54" s="140" t="s">
        <v>2047</v>
      </c>
      <c r="J54" s="196" t="s">
        <v>2048</v>
      </c>
      <c r="K54" s="120">
        <v>142075.22</v>
      </c>
      <c r="L54" s="164" t="s">
        <v>2290</v>
      </c>
      <c r="M54" s="120" t="s">
        <v>2719</v>
      </c>
    </row>
    <row r="55" spans="1:13" ht="106.5" customHeight="1">
      <c r="A55" s="197">
        <v>51</v>
      </c>
      <c r="B55" s="264"/>
      <c r="C55" s="265" t="s">
        <v>2844</v>
      </c>
      <c r="D55" s="264" t="s">
        <v>2845</v>
      </c>
      <c r="E55" s="185">
        <v>25</v>
      </c>
      <c r="F55" s="140" t="s">
        <v>2846</v>
      </c>
      <c r="G55" s="140" t="s">
        <v>2849</v>
      </c>
      <c r="H55" s="195" t="s">
        <v>2847</v>
      </c>
      <c r="I55" s="140" t="s">
        <v>2047</v>
      </c>
      <c r="J55" s="196" t="s">
        <v>2848</v>
      </c>
      <c r="K55" s="120">
        <v>15132.5</v>
      </c>
      <c r="L55" s="164" t="s">
        <v>2359</v>
      </c>
      <c r="M55" s="120"/>
    </row>
    <row r="56" spans="1:13">
      <c r="A56" s="286" t="s">
        <v>1657</v>
      </c>
      <c r="B56" s="287"/>
      <c r="C56" s="288"/>
      <c r="D56" s="120"/>
      <c r="E56" s="120">
        <f>SUM(E5:E55)</f>
        <v>742063</v>
      </c>
      <c r="F56" s="120"/>
      <c r="G56" s="120">
        <f>SUM(G5:G5)</f>
        <v>0</v>
      </c>
      <c r="H56" s="120">
        <f>SUM(H5:H5)</f>
        <v>0</v>
      </c>
      <c r="I56" s="140"/>
      <c r="J56" s="140"/>
      <c r="K56" s="120">
        <f>SUM(K5:K55)</f>
        <v>53559289.43</v>
      </c>
      <c r="L56" s="120"/>
      <c r="M56" s="120"/>
    </row>
    <row r="58" spans="1:13">
      <c r="A58" s="147"/>
      <c r="B58" s="198"/>
      <c r="C58" s="199"/>
      <c r="D58" s="198"/>
      <c r="E58" s="200"/>
      <c r="F58" s="198"/>
      <c r="G58" s="198"/>
      <c r="H58" s="201"/>
      <c r="I58" s="198"/>
      <c r="J58" s="198"/>
      <c r="K58" s="147"/>
    </row>
    <row r="59" spans="1:13">
      <c r="A59" s="147"/>
      <c r="B59" s="198"/>
      <c r="C59" s="199"/>
      <c r="D59" s="198"/>
      <c r="E59" s="200"/>
      <c r="F59" s="198"/>
      <c r="G59" s="198"/>
      <c r="H59" s="201"/>
      <c r="I59" s="198"/>
      <c r="J59" s="198"/>
      <c r="K59" s="147"/>
    </row>
    <row r="60" spans="1:13">
      <c r="B60" s="284" t="s">
        <v>2067</v>
      </c>
      <c r="C60" s="284"/>
      <c r="D60" s="284"/>
      <c r="E60" s="284"/>
      <c r="F60" s="284"/>
      <c r="G60" s="284"/>
    </row>
  </sheetData>
  <mergeCells count="5">
    <mergeCell ref="B60:G60"/>
    <mergeCell ref="A1:H1"/>
    <mergeCell ref="A2:H2"/>
    <mergeCell ref="A3:H3"/>
    <mergeCell ref="A56:C56"/>
  </mergeCells>
  <pageMargins left="0.7" right="0.7" top="0.75" bottom="0.75" header="0.3" footer="0.3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I15"/>
  <sheetViews>
    <sheetView topLeftCell="A7" workbookViewId="0">
      <selection activeCell="A7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289" t="s">
        <v>1765</v>
      </c>
      <c r="D8" s="289"/>
      <c r="E8" s="289"/>
      <c r="F8" s="289"/>
      <c r="G8" s="289"/>
      <c r="H8" s="289"/>
      <c r="I8" s="289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1768</v>
      </c>
      <c r="I12" s="205">
        <v>10</v>
      </c>
    </row>
    <row r="13" spans="1:9" ht="102">
      <c r="A13" s="120"/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1752</v>
      </c>
      <c r="C14" s="204" t="s">
        <v>1751</v>
      </c>
      <c r="D14" s="204" t="s">
        <v>1753</v>
      </c>
      <c r="E14" s="204" t="s">
        <v>1812</v>
      </c>
      <c r="F14" s="205">
        <v>0</v>
      </c>
      <c r="G14" s="205"/>
      <c r="H14" s="205" t="s">
        <v>1767</v>
      </c>
      <c r="I14" s="205">
        <v>5</v>
      </c>
    </row>
    <row r="15" spans="1:9" ht="114.75">
      <c r="A15" s="120">
        <v>2</v>
      </c>
      <c r="B15" s="204" t="s">
        <v>1749</v>
      </c>
      <c r="C15" s="204" t="s">
        <v>1751</v>
      </c>
      <c r="D15" s="204" t="s">
        <v>1754</v>
      </c>
      <c r="E15" s="204" t="s">
        <v>1750</v>
      </c>
      <c r="F15" s="205">
        <v>0</v>
      </c>
      <c r="G15" s="205"/>
      <c r="H15" s="205" t="s">
        <v>1766</v>
      </c>
      <c r="I15" s="205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I12"/>
  <sheetViews>
    <sheetView topLeftCell="A3" workbookViewId="0">
      <selection activeCell="A3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289" t="s">
        <v>1764</v>
      </c>
      <c r="D8" s="289"/>
      <c r="E8" s="289"/>
      <c r="F8" s="289"/>
      <c r="G8" s="289"/>
      <c r="H8" s="289"/>
      <c r="I8" s="289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16.25" customHeight="1">
      <c r="A12" s="120">
        <v>1</v>
      </c>
      <c r="B12" s="204" t="s">
        <v>1815</v>
      </c>
      <c r="C12" s="204" t="s">
        <v>1757</v>
      </c>
      <c r="D12" s="207" t="s">
        <v>1763</v>
      </c>
      <c r="E12" s="204" t="s">
        <v>1759</v>
      </c>
      <c r="F12" s="205">
        <v>5929</v>
      </c>
      <c r="G12" s="205"/>
      <c r="H12" s="205" t="s">
        <v>1761</v>
      </c>
      <c r="I12" s="205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1</cp:lastModifiedBy>
  <cp:lastPrinted>2019-05-07T09:12:19Z</cp:lastPrinted>
  <dcterms:created xsi:type="dcterms:W3CDTF">2007-02-13T06:19:41Z</dcterms:created>
  <dcterms:modified xsi:type="dcterms:W3CDTF">2019-06-04T09:49:33Z</dcterms:modified>
</cp:coreProperties>
</file>